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Luis\Dropbox\Tarifas Aqua Medic\"/>
    </mc:Choice>
  </mc:AlternateContent>
  <xr:revisionPtr revIDLastSave="0" documentId="13_ncr:1_{D6D85135-1896-4CDA-9293-A2C8AFD49D89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Hoja1" sheetId="1" r:id="rId1"/>
  </sheets>
  <externalReferences>
    <externalReference r:id="rId2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50" i="1"/>
  <c r="A49" i="1"/>
  <c r="B180" i="1"/>
  <c r="A180" i="1"/>
  <c r="B179" i="1"/>
  <c r="A179" i="1"/>
  <c r="A178" i="1"/>
  <c r="A110" i="1"/>
  <c r="A95" i="1"/>
  <c r="B94" i="1"/>
</calcChain>
</file>

<file path=xl/sharedStrings.xml><?xml version="1.0" encoding="utf-8"?>
<sst xmlns="http://schemas.openxmlformats.org/spreadsheetml/2006/main" count="585" uniqueCount="584">
  <si>
    <t>CÓDIGO EAN</t>
  </si>
  <si>
    <t>CÓDIGO</t>
  </si>
  <si>
    <t>DESCRIPCIÓN</t>
  </si>
  <si>
    <t>PRECIO MAYOR</t>
  </si>
  <si>
    <t>SUSTRATOS</t>
  </si>
  <si>
    <t>4025901128468</t>
  </si>
  <si>
    <t>420.25-1</t>
  </si>
  <si>
    <t>Coral Sand Fino 5kg</t>
  </si>
  <si>
    <t>4025901128437</t>
  </si>
  <si>
    <t>420.20-1</t>
  </si>
  <si>
    <t>Coral Sand Fino 10kg</t>
  </si>
  <si>
    <t>4025901141832</t>
  </si>
  <si>
    <t>420.41-1</t>
  </si>
  <si>
    <t xml:space="preserve">Tonga Pearls bolsa 10kg </t>
  </si>
  <si>
    <t>COMPLEMENTOS CO2</t>
  </si>
  <si>
    <t>4025901134988</t>
  </si>
  <si>
    <t>71630</t>
  </si>
  <si>
    <t>Reactor de CO2 compact</t>
  </si>
  <si>
    <t>4025901135022</t>
  </si>
  <si>
    <t>71610</t>
  </si>
  <si>
    <t>Regulador CO2 mini</t>
  </si>
  <si>
    <t>4025901135046</t>
  </si>
  <si>
    <t>71614</t>
  </si>
  <si>
    <t>Tubo para CO2 4/6mm 5 metros</t>
  </si>
  <si>
    <t>4025901135053</t>
  </si>
  <si>
    <t>71615</t>
  </si>
  <si>
    <t>Sujección para tubo CO2</t>
  </si>
  <si>
    <t>4025901134971</t>
  </si>
  <si>
    <t>71650</t>
  </si>
  <si>
    <t>Válvula cuenta gotas plus</t>
  </si>
  <si>
    <t>4025901134995</t>
  </si>
  <si>
    <t>71640</t>
  </si>
  <si>
    <t>Indicador de CO2</t>
  </si>
  <si>
    <t>4025901135008</t>
  </si>
  <si>
    <t>71641</t>
  </si>
  <si>
    <t>Solución para indicador de CO2 10ml</t>
  </si>
  <si>
    <t>4014694712114</t>
  </si>
  <si>
    <t>71011</t>
  </si>
  <si>
    <t>Regular | Regulador CO2</t>
  </si>
  <si>
    <t>4025901133271</t>
  </si>
  <si>
    <t>71710</t>
  </si>
  <si>
    <t>Reactor CO2 +</t>
  </si>
  <si>
    <t>4025901135589</t>
  </si>
  <si>
    <t>71850</t>
  </si>
  <si>
    <t>Counter | Nueva válvula cuenta gotas metálica</t>
  </si>
  <si>
    <t>4025901117158</t>
  </si>
  <si>
    <t>71130</t>
  </si>
  <si>
    <t>Reactor de CO2 100</t>
  </si>
  <si>
    <t>4014694714132</t>
  </si>
  <si>
    <t>71413</t>
  </si>
  <si>
    <t>Station Botella CO2 de 2 kg</t>
  </si>
  <si>
    <t>4025901102529</t>
  </si>
  <si>
    <t>U630.00</t>
  </si>
  <si>
    <t>Tubo de presión CO2 4/6mm</t>
  </si>
  <si>
    <t>SAL Y COMPLEMENTOS</t>
  </si>
  <si>
    <t>301.03</t>
  </si>
  <si>
    <t>Reef Salt coral 20kg</t>
  </si>
  <si>
    <t>4025901130959</t>
  </si>
  <si>
    <t>301.25</t>
  </si>
  <si>
    <t>Aqua Medic Reef Salt Nano 1020 gr</t>
  </si>
  <si>
    <t>4025901100105</t>
  </si>
  <si>
    <t>301.10</t>
  </si>
  <si>
    <t>Aqua Medic Reef Salt 4kg</t>
  </si>
  <si>
    <t>4025901138054</t>
  </si>
  <si>
    <t>65905</t>
  </si>
  <si>
    <t>Densimeter | Densímetro flotador profesional</t>
  </si>
  <si>
    <t>4025901140378</t>
  </si>
  <si>
    <t>65909</t>
  </si>
  <si>
    <t>Refractómetro LED</t>
  </si>
  <si>
    <t>65920-1</t>
  </si>
  <si>
    <t>Líquido calibración 35 ppt para refractómetro 60 ml</t>
  </si>
  <si>
    <t>TopView</t>
  </si>
  <si>
    <t>501.91</t>
  </si>
  <si>
    <t xml:space="preserve">Food Pipe. Controlador de comida. </t>
  </si>
  <si>
    <t>Rust Protect 100ml</t>
  </si>
  <si>
    <t>ANTIALGAS Y ANTIPARASITOS</t>
  </si>
  <si>
    <t>4025901130607</t>
  </si>
  <si>
    <t>420.001</t>
  </si>
  <si>
    <t>Reef Life Antired 100ml</t>
  </si>
  <si>
    <t>4025901130621</t>
  </si>
  <si>
    <t>420.010</t>
  </si>
  <si>
    <t>Reef Life Antired 1L</t>
  </si>
  <si>
    <t>4025901143195</t>
  </si>
  <si>
    <t>411.80</t>
  </si>
  <si>
    <t>Nitrat + Phosphat Control 500ml</t>
  </si>
  <si>
    <t>ELECTRÓNICA</t>
  </si>
  <si>
    <t>4025901100235</t>
  </si>
  <si>
    <t>200.15</t>
  </si>
  <si>
    <t>Temperatura Controler para frio con electrodo. TCC</t>
  </si>
  <si>
    <t>4025901100266</t>
  </si>
  <si>
    <t>201.00</t>
  </si>
  <si>
    <t>Ph Computer con electrodo y liquidos de calibracion</t>
  </si>
  <si>
    <t>4025901100686</t>
  </si>
  <si>
    <t>201.05</t>
  </si>
  <si>
    <t>Mv Computer con electrodo y liquido de calibracion</t>
  </si>
  <si>
    <t>4025901113143</t>
  </si>
  <si>
    <t>202.10</t>
  </si>
  <si>
    <t>Ozono 100</t>
  </si>
  <si>
    <t>4025901116977</t>
  </si>
  <si>
    <t>65027</t>
  </si>
  <si>
    <t>Secador de aire para ozonizador</t>
  </si>
  <si>
    <t>4025901116984</t>
  </si>
  <si>
    <t>12730</t>
  </si>
  <si>
    <t>Silicagel 1L para secador de aire</t>
  </si>
  <si>
    <t>4025901112818</t>
  </si>
  <si>
    <t>110.010</t>
  </si>
  <si>
    <t>Calentador de Titanio 100W</t>
  </si>
  <si>
    <t>4025901112825</t>
  </si>
  <si>
    <t>110.020</t>
  </si>
  <si>
    <t>Calentador de Titanio 200W</t>
  </si>
  <si>
    <t>4025901112832</t>
  </si>
  <si>
    <t>110.030</t>
  </si>
  <si>
    <t>Calentador de Titanio 300W</t>
  </si>
  <si>
    <t>4025901112849</t>
  </si>
  <si>
    <t>110.050</t>
  </si>
  <si>
    <t>Calentador de Titanio 500W</t>
  </si>
  <si>
    <t>4025901100310</t>
  </si>
  <si>
    <t>220.10</t>
  </si>
  <si>
    <t>Electrodo pH plástico</t>
  </si>
  <si>
    <t>4025901100327</t>
  </si>
  <si>
    <t>220.11</t>
  </si>
  <si>
    <t>Electrodo pH cristal</t>
  </si>
  <si>
    <t>4025901108279</t>
  </si>
  <si>
    <t>220.13</t>
  </si>
  <si>
    <t>Electrodo pH presurizado</t>
  </si>
  <si>
    <t>4025901100334</t>
  </si>
  <si>
    <t>220.16</t>
  </si>
  <si>
    <t>Electrodo Mv plástico</t>
  </si>
  <si>
    <t>4025901100341</t>
  </si>
  <si>
    <t>220.17</t>
  </si>
  <si>
    <t>Electrodo Mv cristal</t>
  </si>
  <si>
    <t>4025901133226</t>
  </si>
  <si>
    <t>230.64</t>
  </si>
  <si>
    <t>Electrode Holder 4 | Acrílico y regulable</t>
  </si>
  <si>
    <t>4025901129564</t>
  </si>
  <si>
    <t>230.004</t>
  </si>
  <si>
    <t>Líquido calibración pH 4</t>
  </si>
  <si>
    <t>4025901129571</t>
  </si>
  <si>
    <t>230.007</t>
  </si>
  <si>
    <t>Líquido calibración pH 7</t>
  </si>
  <si>
    <t>4025901129588</t>
  </si>
  <si>
    <t>230.009</t>
  </si>
  <si>
    <t>Líquido de calibración pH 9</t>
  </si>
  <si>
    <t>4025901129595</t>
  </si>
  <si>
    <t>230.300</t>
  </si>
  <si>
    <t>Líquido relleno electrodos</t>
  </si>
  <si>
    <t>4025901129618</t>
  </si>
  <si>
    <t>230.230</t>
  </si>
  <si>
    <t>Líquido calibrador redox 230 mv</t>
  </si>
  <si>
    <t>4025901129601</t>
  </si>
  <si>
    <t>230.400</t>
  </si>
  <si>
    <t>Líquido limpieza electrodos</t>
  </si>
  <si>
    <t>4025901129625</t>
  </si>
  <si>
    <t>230.250</t>
  </si>
  <si>
    <t>Líquido calibrador 250 microS</t>
  </si>
  <si>
    <t>4025901129632</t>
  </si>
  <si>
    <t>230.050</t>
  </si>
  <si>
    <t>Líquido calibrador 50 miliS</t>
  </si>
  <si>
    <t>EQUIPOS DE OSMOSIS Y EQUIPAMIENTO</t>
  </si>
  <si>
    <t>4025901111941</t>
  </si>
  <si>
    <t>U700.25</t>
  </si>
  <si>
    <t>Osmosis Easy Line 190 | 190 L/día</t>
  </si>
  <si>
    <t>4025901111958</t>
  </si>
  <si>
    <t>U700.30</t>
  </si>
  <si>
    <t>Osmosis Easy Line 300 | 300 L/día</t>
  </si>
  <si>
    <t>Osmosis Easy Line Professional 50. 190L/día</t>
  </si>
  <si>
    <t>U710.100</t>
  </si>
  <si>
    <t>Osmosis Easy Line Professional 100. 300L/día</t>
  </si>
  <si>
    <t>U710.150</t>
  </si>
  <si>
    <t>Osmosis Easy Line Professional 150. 600L/día</t>
  </si>
  <si>
    <t>U710.200</t>
  </si>
  <si>
    <t>Osmosis Easy Line Professional 200. 800L/día</t>
  </si>
  <si>
    <t>U711.100</t>
  </si>
  <si>
    <t xml:space="preserve">Membrana 400/100 GPD platinum line plus </t>
  </si>
  <si>
    <t>4025901102116</t>
  </si>
  <si>
    <t>U605.01</t>
  </si>
  <si>
    <t>Modulo de carbón repuesto Easy Line</t>
  </si>
  <si>
    <t>4025901102130</t>
  </si>
  <si>
    <t>U605.06</t>
  </si>
  <si>
    <t>Modulo de sedimento repuesto Easy Line</t>
  </si>
  <si>
    <t>4025901108200</t>
  </si>
  <si>
    <t>U601.10</t>
  </si>
  <si>
    <t>Filtro desmineralizador</t>
  </si>
  <si>
    <t>4025901102246</t>
  </si>
  <si>
    <t>U606.10</t>
  </si>
  <si>
    <t>Cartucho combinado carbón y sedimento Premium y Platine</t>
  </si>
  <si>
    <t>4025901102253</t>
  </si>
  <si>
    <t>U606.15</t>
  </si>
  <si>
    <t>Cartucho de carbón activo 10" osmosis</t>
  </si>
  <si>
    <t>4025901102192</t>
  </si>
  <si>
    <t>U711.050</t>
  </si>
  <si>
    <t>Membrana 190 repuesto Easy y Premium</t>
  </si>
  <si>
    <t>4025901102208</t>
  </si>
  <si>
    <t>U711.075</t>
  </si>
  <si>
    <t>Membrana 300 repuesto Easy y Premium</t>
  </si>
  <si>
    <t>U711.150</t>
  </si>
  <si>
    <t xml:space="preserve">Membrane 600 repuesto Easy Prof. </t>
  </si>
  <si>
    <t>U711.200</t>
  </si>
  <si>
    <t xml:space="preserve">Membrane 800 repuesto Easy Prof. </t>
  </si>
  <si>
    <t>4025901117509</t>
  </si>
  <si>
    <t>U700.25-6</t>
  </si>
  <si>
    <t>Kit conexión grifo osmosis 3/4"</t>
  </si>
  <si>
    <t>MATERIAL FILTRANTE</t>
  </si>
  <si>
    <t>4014694125136</t>
  </si>
  <si>
    <t>12513</t>
  </si>
  <si>
    <t>Carbolit 500gr | Grano 4mm</t>
  </si>
  <si>
    <t>4025901140651</t>
  </si>
  <si>
    <t>12519</t>
  </si>
  <si>
    <t>Carbolit 3,5kg | Grano 4mm</t>
  </si>
  <si>
    <t>4014694116509</t>
  </si>
  <si>
    <t>11650</t>
  </si>
  <si>
    <t>Antiphos FE 500ml</t>
  </si>
  <si>
    <t>4025901101126</t>
  </si>
  <si>
    <t>410.80</t>
  </si>
  <si>
    <t>Bactoballs 25L</t>
  </si>
  <si>
    <t>4025901101133</t>
  </si>
  <si>
    <t>410.81</t>
  </si>
  <si>
    <t>Bactoballs 5L</t>
  </si>
  <si>
    <t>4025901133233</t>
  </si>
  <si>
    <t>411.76</t>
  </si>
  <si>
    <t>Denigran 4x50gr | Elimina nitrato</t>
  </si>
  <si>
    <t>4025901101164</t>
  </si>
  <si>
    <t>410.91-2</t>
  </si>
  <si>
    <t>Hydrocarbonat 1L</t>
  </si>
  <si>
    <t>4025901101195</t>
  </si>
  <si>
    <t>410.92-2</t>
  </si>
  <si>
    <t>Hydrocarbonat 5L</t>
  </si>
  <si>
    <t>COMPONENTES DE FILTRACIÓN</t>
  </si>
  <si>
    <t>4025901112139</t>
  </si>
  <si>
    <t>410.79-1</t>
  </si>
  <si>
    <t>Sulfuro 5 L</t>
  </si>
  <si>
    <t>4025901106404</t>
  </si>
  <si>
    <t>501.70</t>
  </si>
  <si>
    <t>Rebosadero 2,500 L/h</t>
  </si>
  <si>
    <t>PARTES PARA CONSTRUCCIÓN DE FILTROS</t>
  </si>
  <si>
    <t>4025901108767</t>
  </si>
  <si>
    <t>418.00</t>
  </si>
  <si>
    <t>Rebosadero peine con guia 32cm</t>
  </si>
  <si>
    <t>4205901136449</t>
  </si>
  <si>
    <t>418.06</t>
  </si>
  <si>
    <t>Combfix x 6 unidades | Soporte opc. para Reb. 50 cm</t>
  </si>
  <si>
    <t>4025901102864</t>
  </si>
  <si>
    <t>415.31</t>
  </si>
  <si>
    <t>Rebosadero circular 40mm</t>
  </si>
  <si>
    <t>4025901113792</t>
  </si>
  <si>
    <t>415.41</t>
  </si>
  <si>
    <t>Rebosadero circular 40mm transparente</t>
  </si>
  <si>
    <t>4025901102987</t>
  </si>
  <si>
    <t>415.32</t>
  </si>
  <si>
    <t>Rebosadero circular 50mm</t>
  </si>
  <si>
    <t>4025901113808</t>
  </si>
  <si>
    <t>415.42</t>
  </si>
  <si>
    <t>Rebosadero circular 50mm transparente</t>
  </si>
  <si>
    <t>4025901100624</t>
  </si>
  <si>
    <t>415.33</t>
  </si>
  <si>
    <t>Rebosadero circular 63mm</t>
  </si>
  <si>
    <t>4025901113815</t>
  </si>
  <si>
    <t>415.43</t>
  </si>
  <si>
    <t>Rebosadero circular 63mm transparente</t>
  </si>
  <si>
    <t>4025901125061</t>
  </si>
  <si>
    <t>416.140</t>
  </si>
  <si>
    <t>Adapter union AM 40</t>
  </si>
  <si>
    <t>4025901119916</t>
  </si>
  <si>
    <t>417.40</t>
  </si>
  <si>
    <t>Tank union D-40</t>
  </si>
  <si>
    <t>4025901120059</t>
  </si>
  <si>
    <t>418.10</t>
  </si>
  <si>
    <t>Aqua Divider</t>
  </si>
  <si>
    <t>4025901135244</t>
  </si>
  <si>
    <t>418.11</t>
  </si>
  <si>
    <t>Ventosas dobles | 3 unidades</t>
  </si>
  <si>
    <t>4025901107180</t>
  </si>
  <si>
    <t>418.20</t>
  </si>
  <si>
    <t>Tubo rebosadero 20mm</t>
  </si>
  <si>
    <t>4025901107203</t>
  </si>
  <si>
    <t>418.32</t>
  </si>
  <si>
    <t>Tubo rebosadero 32mm</t>
  </si>
  <si>
    <t>4025901107210</t>
  </si>
  <si>
    <t>418.40</t>
  </si>
  <si>
    <t>Tubo rebosadero 40mm</t>
  </si>
  <si>
    <t>4025901107227</t>
  </si>
  <si>
    <t>418.50</t>
  </si>
  <si>
    <t>Tubo rebosadero 50mm</t>
  </si>
  <si>
    <t>4025901107234</t>
  </si>
  <si>
    <t>418.63</t>
  </si>
  <si>
    <t>Tubo rebosadero 63mm</t>
  </si>
  <si>
    <t>4025901106510</t>
  </si>
  <si>
    <t>410.41</t>
  </si>
  <si>
    <t>Reductora tubo T 9/12 a 4/6</t>
  </si>
  <si>
    <t>4025901101973</t>
  </si>
  <si>
    <t>410.40</t>
  </si>
  <si>
    <t>Reductora tubo T 12/16 a 4/6</t>
  </si>
  <si>
    <t>4025901106527</t>
  </si>
  <si>
    <t>410.42</t>
  </si>
  <si>
    <t>Reductora tubo 16/22 a 4/6</t>
  </si>
  <si>
    <t>4025901137675</t>
  </si>
  <si>
    <t>410.37</t>
  </si>
  <si>
    <t>6-tubes | Regulador caudal aire 6 salidas</t>
  </si>
  <si>
    <t>4025901125320</t>
  </si>
  <si>
    <t>410.44</t>
  </si>
  <si>
    <t>Válvula de regulación FBS</t>
  </si>
  <si>
    <t>4025901128635</t>
  </si>
  <si>
    <t>410.47</t>
  </si>
  <si>
    <t>Valvula de flujo pack 2 unidades</t>
  </si>
  <si>
    <t>4025901114003</t>
  </si>
  <si>
    <t>410.46</t>
  </si>
  <si>
    <t>Válvula de agujas</t>
  </si>
  <si>
    <t>4025901101881</t>
  </si>
  <si>
    <t>415.30</t>
  </si>
  <si>
    <t>Rejilla 15 x 15 cm</t>
  </si>
  <si>
    <t>4025901132441</t>
  </si>
  <si>
    <t>806.16</t>
  </si>
  <si>
    <t>Tubo PVC transparente 16mm, 1 metro</t>
  </si>
  <si>
    <t>4025901132496</t>
  </si>
  <si>
    <t>806.51</t>
  </si>
  <si>
    <t>Tubo PVC transparente 50mm, 1 metro</t>
  </si>
  <si>
    <t>ACCESORIOS PARA ACUARIOS</t>
  </si>
  <si>
    <t>4025901132373</t>
  </si>
  <si>
    <t>86606</t>
  </si>
  <si>
    <t xml:space="preserve">Holder 88mm | 2 unidades </t>
  </si>
  <si>
    <t>4025901135848</t>
  </si>
  <si>
    <t>418.12</t>
  </si>
  <si>
    <t>Hopstop (Tirantas perimetrales antisalto de peces de 48 cm)</t>
  </si>
  <si>
    <t>510.175</t>
  </si>
  <si>
    <t>Filter box sump para acuario 600 x 420 x 340 mm</t>
  </si>
  <si>
    <t>Bandeja protección suelo para sump 600</t>
  </si>
  <si>
    <t>Bandeja protección suelo para sump 900</t>
  </si>
  <si>
    <t>ENFRIADORES</t>
  </si>
  <si>
    <t>4025901120820</t>
  </si>
  <si>
    <t>107.102</t>
  </si>
  <si>
    <t>Artic Breeze 2-pack | Ventilador para acuarios</t>
  </si>
  <si>
    <t>4025901120844</t>
  </si>
  <si>
    <t>107.106</t>
  </si>
  <si>
    <t>Artic Breeze 6-pack | Ventilador para acuarios</t>
  </si>
  <si>
    <t>4025901144116</t>
  </si>
  <si>
    <t>105.020</t>
  </si>
  <si>
    <t>Enfriador Titan 200. Hasta 250L</t>
  </si>
  <si>
    <t>4025901144123</t>
  </si>
  <si>
    <t>105.060</t>
  </si>
  <si>
    <t>Enfriador Titan 600. Hasta 750L</t>
  </si>
  <si>
    <t>4025901144147</t>
  </si>
  <si>
    <t>105.220</t>
  </si>
  <si>
    <t>Enfriador Titan 2200. Hasta 2.500L</t>
  </si>
  <si>
    <t>BOMBAS Y COMPRESORES</t>
  </si>
  <si>
    <t>4025901143249</t>
  </si>
  <si>
    <t>100.813</t>
  </si>
  <si>
    <t xml:space="preserve">Bomba DC Runner 1.3, hasta 1.200L. </t>
  </si>
  <si>
    <t>4025901143256</t>
  </si>
  <si>
    <t>100.823</t>
  </si>
  <si>
    <t xml:space="preserve">Bomba DC Runner 2.3, hasta 2.000L. </t>
  </si>
  <si>
    <t>502.77</t>
  </si>
  <si>
    <t>Refill System 2.0</t>
  </si>
  <si>
    <t>101.201</t>
  </si>
  <si>
    <t>Compresor Mistral 2000 II</t>
  </si>
  <si>
    <t>VARIOS</t>
  </si>
  <si>
    <t>4025901106459</t>
  </si>
  <si>
    <t>420.60</t>
  </si>
  <si>
    <t>Reef Construct | Resina de sujección</t>
  </si>
  <si>
    <t>4025901138511</t>
  </si>
  <si>
    <t>100.900</t>
  </si>
  <si>
    <t>Variocare 1 L |  Líquido limpieza de bombas</t>
  </si>
  <si>
    <t>4025901131307</t>
  </si>
  <si>
    <t>590.000</t>
  </si>
  <si>
    <t>Flow Kit _ Toma y retorno filtro acero inox.</t>
  </si>
  <si>
    <t>4025901140453</t>
  </si>
  <si>
    <t>66301</t>
  </si>
  <si>
    <t>Aqua Gloves XXL(Guantes Extralargos)</t>
  </si>
  <si>
    <t>4014694660026</t>
  </si>
  <si>
    <t>66000</t>
  </si>
  <si>
    <t>Rasqueta limpiadora</t>
  </si>
  <si>
    <t>4025901113051</t>
  </si>
  <si>
    <t>66001</t>
  </si>
  <si>
    <t>Repuesto rasqueta</t>
  </si>
  <si>
    <t>66100</t>
  </si>
  <si>
    <t>Aqua Smoothy | Paño limpiador</t>
  </si>
  <si>
    <t>4025901120653</t>
  </si>
  <si>
    <t>68000</t>
  </si>
  <si>
    <t>Defroster | Caja descongeladora</t>
  </si>
  <si>
    <t>4025901113068</t>
  </si>
  <si>
    <t>67000</t>
  </si>
  <si>
    <t>Mega Mag 1</t>
  </si>
  <si>
    <t>4025901113075</t>
  </si>
  <si>
    <t>67001</t>
  </si>
  <si>
    <t>Mega Mag 2</t>
  </si>
  <si>
    <t>4025901132878</t>
  </si>
  <si>
    <t>67023</t>
  </si>
  <si>
    <t>Mega Mag L hasta 18mm (Imán flotante)</t>
  </si>
  <si>
    <t>4025901116892</t>
  </si>
  <si>
    <t>67010</t>
  </si>
  <si>
    <t>Magnet scraper (cuchilla para Mega Mag)</t>
  </si>
  <si>
    <t>4025901116908</t>
  </si>
  <si>
    <t>67011</t>
  </si>
  <si>
    <t>Repuesto cuchilla para Mega Mag</t>
  </si>
  <si>
    <t>4025901120066</t>
  </si>
  <si>
    <t>67102</t>
  </si>
  <si>
    <t>Plexipad para Mega Mag 3</t>
  </si>
  <si>
    <t>4025901112115</t>
  </si>
  <si>
    <t>501.80</t>
  </si>
  <si>
    <t>Trampa para peces</t>
  </si>
  <si>
    <t>4025901112788</t>
  </si>
  <si>
    <t>501.81</t>
  </si>
  <si>
    <t>Trampa para invertebrados (gusanos, cangrejos)</t>
  </si>
  <si>
    <t>4025901139556</t>
  </si>
  <si>
    <t>501.82</t>
  </si>
  <si>
    <t>Catch bowl | Atrapapeces</t>
  </si>
  <si>
    <t>4025901133561</t>
  </si>
  <si>
    <t>230.04</t>
  </si>
  <si>
    <t xml:space="preserve">Frag Board | Sujeción para esquejes + 10 pins. </t>
  </si>
  <si>
    <t>4025901133554</t>
  </si>
  <si>
    <t>230.06</t>
  </si>
  <si>
    <t>Coral Pins | 10 unidades</t>
  </si>
  <si>
    <t>39520</t>
  </si>
  <si>
    <t>Coral strap (5 pcs.)</t>
  </si>
  <si>
    <t>4025901117486</t>
  </si>
  <si>
    <t>230.03</t>
  </si>
  <si>
    <t>Coral Holder</t>
  </si>
  <si>
    <t>4025901135251</t>
  </si>
  <si>
    <t>415.80</t>
  </si>
  <si>
    <t>Aqua Grid | Placas 30.5 x 30.5 x 1.1 cm engarzables</t>
  </si>
  <si>
    <t>4025901127911</t>
  </si>
  <si>
    <t>410.43</t>
  </si>
  <si>
    <t>Válvula antiretorno | 2 unidades</t>
  </si>
  <si>
    <t>4025901134896</t>
  </si>
  <si>
    <t>429.10</t>
  </si>
  <si>
    <t>Prefilter Bag | Bolsa prefiltrante</t>
  </si>
  <si>
    <t>4025901135213</t>
  </si>
  <si>
    <t>429.11</t>
  </si>
  <si>
    <t>Filter Bag 4 | Para Prefilter Bag 2 unidades</t>
  </si>
  <si>
    <t>4025901115871</t>
  </si>
  <si>
    <t>429.01</t>
  </si>
  <si>
    <t>Filter Bag 1  22x15cm | 2 unidades</t>
  </si>
  <si>
    <t>4025901115895</t>
  </si>
  <si>
    <t>429.03</t>
  </si>
  <si>
    <t>Filter Bag 3  22x45cm | 2 unidades</t>
  </si>
  <si>
    <t>PLANCTON</t>
  </si>
  <si>
    <t>4014694350057</t>
  </si>
  <si>
    <t>35005</t>
  </si>
  <si>
    <t>Reactor de zooplancton</t>
  </si>
  <si>
    <t>SKIMMERS</t>
  </si>
  <si>
    <t>4025901137781</t>
  </si>
  <si>
    <t>412.210</t>
  </si>
  <si>
    <t>Skimmer K1 hasta 500 L</t>
  </si>
  <si>
    <t>4025901130119</t>
  </si>
  <si>
    <t>400.021</t>
  </si>
  <si>
    <t>Turboflotor 5000 single 6.0</t>
  </si>
  <si>
    <t>4025901113228</t>
  </si>
  <si>
    <t>400.05</t>
  </si>
  <si>
    <t>Turboflotor 10000</t>
  </si>
  <si>
    <t>ACCESORIOS</t>
  </si>
  <si>
    <t>4025901124941</t>
  </si>
  <si>
    <t>410.610</t>
  </si>
  <si>
    <t>Silencer 100</t>
  </si>
  <si>
    <t>4025901124958</t>
  </si>
  <si>
    <t>410.620</t>
  </si>
  <si>
    <t>Silencer 200</t>
  </si>
  <si>
    <t>4025901126440</t>
  </si>
  <si>
    <t>410.59</t>
  </si>
  <si>
    <t>Difusores de madera MINI | 2 unidades</t>
  </si>
  <si>
    <t>4025901126457</t>
  </si>
  <si>
    <t>410.58</t>
  </si>
  <si>
    <t>Difusores de madera MIDI | 2 unidades</t>
  </si>
  <si>
    <t>4025901100914</t>
  </si>
  <si>
    <t>410.57</t>
  </si>
  <si>
    <t>Difusor de madera MAXI | 1 unidad</t>
  </si>
  <si>
    <t>SUPLEMENTOS Y NUTRICIÓN</t>
  </si>
  <si>
    <t>343.000</t>
  </si>
  <si>
    <t>Coral Fit</t>
  </si>
  <si>
    <t>4025901139143</t>
  </si>
  <si>
    <t>39040</t>
  </si>
  <si>
    <t>Pipette 35</t>
  </si>
  <si>
    <t>4025901140538</t>
  </si>
  <si>
    <t>39041</t>
  </si>
  <si>
    <t xml:space="preserve">Pipette 60 </t>
  </si>
  <si>
    <t>4025901100846</t>
  </si>
  <si>
    <t>410.76-1</t>
  </si>
  <si>
    <t>Denimar 150gr</t>
  </si>
  <si>
    <t>LÁMPARAS ILUMINACIÓN HQI</t>
  </si>
  <si>
    <t>4014694809821</t>
  </si>
  <si>
    <t>80982</t>
  </si>
  <si>
    <t>Aqualine 16000 150w</t>
  </si>
  <si>
    <t>4014694809715</t>
  </si>
  <si>
    <t>80971</t>
  </si>
  <si>
    <t>Aqualine 20000 70W azul</t>
  </si>
  <si>
    <t>BOMBILLAS LED</t>
  </si>
  <si>
    <t>4025901135237</t>
  </si>
  <si>
    <t>65950</t>
  </si>
  <si>
    <t>Blue | Linterna LED</t>
  </si>
  <si>
    <t>TUBOS FLUORESCENTES</t>
  </si>
  <si>
    <t>4025901116540</t>
  </si>
  <si>
    <t>88700</t>
  </si>
  <si>
    <t>Reef Blue T5 24w</t>
  </si>
  <si>
    <t>4025901116557</t>
  </si>
  <si>
    <t>88701</t>
  </si>
  <si>
    <t>Reef Blue T5 39w</t>
  </si>
  <si>
    <t>4025901116564</t>
  </si>
  <si>
    <t>88702</t>
  </si>
  <si>
    <t>Reef Blue T5 54w</t>
  </si>
  <si>
    <t>4025901116625</t>
  </si>
  <si>
    <t>Reef White T5 24w 15K</t>
  </si>
  <si>
    <t>4025901116632</t>
  </si>
  <si>
    <t>Reef White T5 39w 15K</t>
  </si>
  <si>
    <t>4025901116601</t>
  </si>
  <si>
    <t>Reef White T5 54w 10K</t>
  </si>
  <si>
    <t>4025901116649</t>
  </si>
  <si>
    <t>Reef White T5 54w 15K</t>
  </si>
  <si>
    <t>4025901116618</t>
  </si>
  <si>
    <t>Reef White T5 80w 10K</t>
  </si>
  <si>
    <t>4025901116656</t>
  </si>
  <si>
    <t>Reef White T5 80w 15K</t>
  </si>
  <si>
    <t>4025901116687</t>
  </si>
  <si>
    <t>Plant Grow T5 54w</t>
  </si>
  <si>
    <t>4025901116694</t>
  </si>
  <si>
    <t>88733</t>
  </si>
  <si>
    <t>Plant Grow T5 80w</t>
  </si>
  <si>
    <t>TUBOS PL</t>
  </si>
  <si>
    <t>4014694809098</t>
  </si>
  <si>
    <t>80909</t>
  </si>
  <si>
    <t>Ocean Blue Power Compact 24w</t>
  </si>
  <si>
    <t>4014694819097</t>
  </si>
  <si>
    <t>81909</t>
  </si>
  <si>
    <t>Ocean White Power Compact 24w</t>
  </si>
  <si>
    <t xml:space="preserve">REFLECTOR PARA SUNBEAN </t>
  </si>
  <si>
    <t>4025901113990</t>
  </si>
  <si>
    <t>83281</t>
  </si>
  <si>
    <t>Reflector para Sunbean 80w</t>
  </si>
  <si>
    <t>PANTALLAS LED</t>
  </si>
  <si>
    <t>SPECTRUS-WIFI (AGUA SALADA)</t>
  </si>
  <si>
    <t>4025901144000</t>
  </si>
  <si>
    <t>83020010</t>
  </si>
  <si>
    <t>Pantalla LED Spectrus. WIFI</t>
  </si>
  <si>
    <t>AQUARIUS PLUS WIFI (AGUA SALADA)</t>
  </si>
  <si>
    <t xml:space="preserve"> 4025901143409</t>
  </si>
  <si>
    <t>89714</t>
  </si>
  <si>
    <t>Aquarius 120 plus</t>
  </si>
  <si>
    <t>AQUARIUS LED (AGUA SALADA)</t>
  </si>
  <si>
    <t>4025901137446</t>
  </si>
  <si>
    <t>87714</t>
  </si>
  <si>
    <t>aquarius 120 de 128w | Para acuarios de 115 a 135cm</t>
  </si>
  <si>
    <t>87701</t>
  </si>
  <si>
    <t>Cable en Y para aquarius</t>
  </si>
  <si>
    <t>AQUARIUS LED (AGUA DULCE)</t>
  </si>
  <si>
    <t>87813</t>
  </si>
  <si>
    <t>aquarius plant 90 | Para acuarios de 85 a 110cm</t>
  </si>
  <si>
    <t>SUJECIÓN PANTALLAS (CABLE ACERO)</t>
  </si>
  <si>
    <t>4014694804000</t>
  </si>
  <si>
    <t>80400</t>
  </si>
  <si>
    <t>AQUAFIT | Sujección de pantalla para techo</t>
  </si>
  <si>
    <t>4025901124965</t>
  </si>
  <si>
    <t>AQUAFIT 2</t>
  </si>
  <si>
    <t>4025901132014</t>
  </si>
  <si>
    <t>AQUAFIT 3</t>
  </si>
  <si>
    <t>GERMICIDAS</t>
  </si>
  <si>
    <t>4025901140668</t>
  </si>
  <si>
    <t>80705</t>
  </si>
  <si>
    <t>Germicida Helix-Max 5w 2.0</t>
  </si>
  <si>
    <t>4025901140675</t>
  </si>
  <si>
    <t>80709</t>
  </si>
  <si>
    <t>Germicida Helix-Max 9w 2.0</t>
  </si>
  <si>
    <t>4025901140699</t>
  </si>
  <si>
    <t>80718</t>
  </si>
  <si>
    <t>Germicida Helix-Max 18w 2.0</t>
  </si>
  <si>
    <t>4025901140712</t>
  </si>
  <si>
    <t>80755</t>
  </si>
  <si>
    <t>Germicida Helix-Max 55w 2.0</t>
  </si>
  <si>
    <t>4025901116311</t>
  </si>
  <si>
    <t>80809-8</t>
  </si>
  <si>
    <t>Lámpara repuesto 9w</t>
  </si>
  <si>
    <t>4025901123135</t>
  </si>
  <si>
    <t>80811-8</t>
  </si>
  <si>
    <t>Lámpara repuesto 11w</t>
  </si>
  <si>
    <t>4025901116328</t>
  </si>
  <si>
    <t>80818-8</t>
  </si>
  <si>
    <t>Lámpara repuesto 18w</t>
  </si>
  <si>
    <t>4025901116342</t>
  </si>
  <si>
    <t>80855-8</t>
  </si>
  <si>
    <t>Lámpara repuesto 55w</t>
  </si>
  <si>
    <t>80891-8</t>
  </si>
  <si>
    <t>Lámpara repuesto para UV-C Professional 80 W</t>
  </si>
  <si>
    <t>0000000000192</t>
  </si>
  <si>
    <t>104.201</t>
  </si>
  <si>
    <t>Reefdoser EVO 1</t>
  </si>
  <si>
    <t>0000000000208</t>
  </si>
  <si>
    <t>104.203</t>
  </si>
  <si>
    <t>Reefdoser EVO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</si>
</sst>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_-* #,##0\ _€_-;\-* #,##0\ _€_-;_-* &quot;- &quot;_€_-;_-@_-"/>
    <numFmt numFmtId="166" formatCode="#,##0.00\ &quot;€&quot;"/>
  </numFmts>
  <fonts count="43">
    <font>
      <sz val="10"/>
      <name val="Arial"/>
      <family val="2"/>
      <charset val="1"/>
    </font>
    <font>
      <u/>
      <sz val="7.7"/>
      <color rgb="FF0000FF"/>
      <name val="Arial"/>
      <family val="2"/>
      <charset val="1"/>
    </font>
    <font>
      <sz val="10"/>
      <name val="Mangal"/>
      <family val="2"/>
      <charset val="1"/>
    </font>
    <font>
      <sz val="8"/>
      <name val="Segoe UI"/>
      <family val="2"/>
    </font>
    <font>
      <b/>
      <i/>
      <sz val="8"/>
      <name val="Segoe UI"/>
      <family val="2"/>
    </font>
    <font>
      <b/>
      <i/>
      <sz val="8"/>
      <color rgb="FF002060"/>
      <name val="Segoe UI"/>
      <family val="2"/>
    </font>
    <font>
      <b/>
      <sz val="8"/>
      <name val="Segoe UI"/>
      <family val="2"/>
    </font>
    <font>
      <sz val="8"/>
      <color rgb="FF000000"/>
      <name val="Segoe UI"/>
      <family val="2"/>
    </font>
    <font>
      <sz val="10"/>
      <name val="Segoe UI"/>
      <family val="2"/>
    </font>
    <font>
      <u/>
      <sz val="8"/>
      <color rgb="FF0000FF"/>
      <name val="Segoe UI"/>
      <family val="2"/>
    </font>
    <font>
      <b/>
      <sz val="8"/>
      <color rgb="FF333333"/>
      <name val="Segoe UI"/>
      <family val="2"/>
    </font>
    <font>
      <b/>
      <sz val="8"/>
      <color rgb="FFFF0000"/>
      <name val="Segoe UI"/>
      <family val="2"/>
    </font>
    <font>
      <b/>
      <sz val="8"/>
      <color rgb="FF2E75B6"/>
      <name val="Segoe UI"/>
      <family val="2"/>
    </font>
    <font>
      <b/>
      <sz val="8"/>
      <color rgb="FF0070C0"/>
      <name val="Segoe UI"/>
      <family val="2"/>
    </font>
    <font>
      <b/>
      <sz val="8"/>
      <color rgb="FF003366"/>
      <name val="Segoe UI"/>
      <family val="2"/>
    </font>
    <font>
      <sz val="8"/>
      <color rgb="FFFF0000"/>
      <name val="Segoe UI"/>
      <family val="2"/>
    </font>
    <font>
      <sz val="8"/>
      <color rgb="FF0070C0"/>
      <name val="Segoe UI"/>
      <family val="2"/>
    </font>
    <font>
      <b/>
      <sz val="8"/>
      <color rgb="FF000000"/>
      <name val="Segoe UI"/>
      <family val="2"/>
    </font>
    <font>
      <sz val="8"/>
      <color rgb="FF00B0F0"/>
      <name val="Segoe UI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8"/>
      <color theme="1"/>
      <name val="Segoe UI"/>
      <family val="2"/>
    </font>
    <font>
      <sz val="10"/>
      <color theme="1"/>
      <name val="Arial"/>
      <family val="2"/>
      <charset val="1"/>
    </font>
    <font>
      <b/>
      <sz val="8"/>
      <color theme="1"/>
      <name val="Segoe UI"/>
      <family val="2"/>
    </font>
    <font>
      <sz val="10"/>
      <color rgb="FFFF0000"/>
      <name val="Segoe UI"/>
      <family val="2"/>
    </font>
    <font>
      <sz val="10"/>
      <color theme="1"/>
      <name val="Segoe UI"/>
      <family val="2"/>
    </font>
    <font>
      <b/>
      <sz val="8"/>
      <color theme="0"/>
      <name val="Segoe UI"/>
      <family val="2"/>
    </font>
    <font>
      <u/>
      <sz val="9"/>
      <color rgb="FF0000FF"/>
      <name val="Arial"/>
      <family val="2"/>
      <charset val="1"/>
    </font>
    <font>
      <b/>
      <sz val="9"/>
      <name val="Segoe UI"/>
      <family val="2"/>
    </font>
    <font>
      <b/>
      <i/>
      <sz val="8"/>
      <color theme="2" tint="-0.89999084444715716"/>
      <name val="Segoe UI"/>
      <family val="2"/>
    </font>
    <font>
      <b/>
      <sz val="8"/>
      <color theme="2" tint="-0.89999084444715716"/>
      <name val="Segoe UI"/>
      <family val="2"/>
    </font>
    <font>
      <b/>
      <i/>
      <sz val="8"/>
      <color theme="1"/>
      <name val="Segoe UI"/>
      <family val="2"/>
    </font>
    <font>
      <sz val="8"/>
      <color theme="1"/>
      <name val="Arial"/>
      <family val="2"/>
      <charset val="1"/>
    </font>
    <font>
      <b/>
      <u/>
      <sz val="8"/>
      <color rgb="FF0000FF"/>
      <name val="Segoe UI"/>
      <family val="2"/>
    </font>
    <font>
      <b/>
      <sz val="10"/>
      <name val="Segoe UI"/>
      <family val="2"/>
    </font>
    <font>
      <sz val="8"/>
      <color rgb="FF00B050"/>
      <name val="Segoe UI"/>
      <family val="2"/>
    </font>
    <font>
      <b/>
      <sz val="8"/>
      <color rgb="FF00B050"/>
      <name val="Segoe UI"/>
      <family val="2"/>
    </font>
    <font>
      <b/>
      <sz val="10"/>
      <color rgb="FFFF0000"/>
      <name val="Segoe UI"/>
      <family val="2"/>
    </font>
    <font>
      <b/>
      <sz val="10"/>
      <color rgb="FF00B050"/>
      <name val="Segoe UI"/>
      <family val="2"/>
    </font>
    <font>
      <sz val="8"/>
      <color rgb="FF00B050"/>
      <name val="Segui"/>
    </font>
    <font>
      <sz val="10"/>
      <color rgb="FF00B050"/>
      <name val="Segoe UI"/>
      <family val="2"/>
    </font>
    <font>
      <sz val="10"/>
      <color rgb="FF00B050"/>
      <name val="Arial"/>
      <family val="2"/>
      <charset val="1"/>
    </font>
    <font>
      <sz val="8"/>
      <color rgb="FF00B05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37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 tint="4.9989318521683403E-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 tint="4.9989318521683403E-2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theme="1" tint="4.9989318521683403E-2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 style="thin">
        <color theme="1" tint="4.9989318521683403E-2"/>
      </bottom>
      <diagonal/>
    </border>
    <border>
      <left style="thin">
        <color theme="0"/>
      </left>
      <right style="thin">
        <color indexed="64"/>
      </right>
      <top style="medium">
        <color theme="1" tint="4.9989318521683403E-2"/>
      </top>
      <bottom style="thin">
        <color theme="1" tint="4.9989318521683403E-2"/>
      </bottom>
      <diagonal/>
    </border>
    <border>
      <left style="thin">
        <color theme="0"/>
      </left>
      <right style="thin">
        <color indexed="64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1" tint="4.9989318521683403E-2"/>
      </bottom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0" fontId="1" fillId="0" borderId="0" applyBorder="0" applyProtection="0"/>
    <xf numFmtId="165" fontId="2" fillId="0" borderId="0" applyBorder="0" applyProtection="0"/>
    <xf numFmtId="2" fontId="19" fillId="0" borderId="0"/>
  </cellStyleXfs>
  <cellXfs count="236">
    <xf numFmtId="0" fontId="0" fillId="0" borderId="0" xfId="0"/>
    <xf numFmtId="0" fontId="8" fillId="0" borderId="0" xfId="0" applyFont="1"/>
    <xf numFmtId="0" fontId="8" fillId="0" borderId="0" xfId="0" applyFont="1" applyAlignment="1">
      <alignment horizontal="left"/>
    </xf>
    <xf numFmtId="0" fontId="24" fillId="0" borderId="0" xfId="0" applyFont="1"/>
    <xf numFmtId="0" fontId="25" fillId="0" borderId="0" xfId="0" applyFont="1"/>
    <xf numFmtId="0" fontId="8" fillId="2" borderId="0" xfId="0" applyFont="1" applyFill="1"/>
    <xf numFmtId="0" fontId="8" fillId="2" borderId="1" xfId="0" applyFont="1" applyFill="1" applyBorder="1"/>
    <xf numFmtId="0" fontId="14" fillId="2" borderId="2" xfId="0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right"/>
    </xf>
    <xf numFmtId="0" fontId="3" fillId="2" borderId="2" xfId="0" applyFont="1" applyFill="1" applyBorder="1"/>
    <xf numFmtId="49" fontId="16" fillId="2" borderId="2" xfId="0" applyNumberFormat="1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/>
    <xf numFmtId="49" fontId="15" fillId="2" borderId="2" xfId="0" applyNumberFormat="1" applyFont="1" applyFill="1" applyBorder="1" applyAlignment="1">
      <alignment horizontal="right"/>
    </xf>
    <xf numFmtId="2" fontId="3" fillId="2" borderId="2" xfId="0" applyNumberFormat="1" applyFont="1" applyFill="1" applyBorder="1"/>
    <xf numFmtId="0" fontId="7" fillId="2" borderId="2" xfId="0" applyFont="1" applyFill="1" applyBorder="1"/>
    <xf numFmtId="1" fontId="3" fillId="2" borderId="2" xfId="0" applyNumberFormat="1" applyFont="1" applyFill="1" applyBorder="1"/>
    <xf numFmtId="2" fontId="3" fillId="2" borderId="2" xfId="0" applyNumberFormat="1" applyFont="1" applyFill="1" applyBorder="1" applyAlignment="1">
      <alignment horizontal="right"/>
    </xf>
    <xf numFmtId="2" fontId="16" fillId="2" borderId="2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2" fontId="7" fillId="2" borderId="2" xfId="0" applyNumberFormat="1" applyFont="1" applyFill="1" applyBorder="1"/>
    <xf numFmtId="49" fontId="18" fillId="2" borderId="2" xfId="0" applyNumberFormat="1" applyFont="1" applyFill="1" applyBorder="1" applyAlignment="1">
      <alignment horizontal="right"/>
    </xf>
    <xf numFmtId="1" fontId="7" fillId="2" borderId="2" xfId="0" applyNumberFormat="1" applyFont="1" applyFill="1" applyBorder="1"/>
    <xf numFmtId="49" fontId="21" fillId="2" borderId="2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left"/>
    </xf>
    <xf numFmtId="0" fontId="8" fillId="2" borderId="2" xfId="0" applyFont="1" applyFill="1" applyBorder="1"/>
    <xf numFmtId="0" fontId="4" fillId="3" borderId="3" xfId="0" applyFont="1" applyFill="1" applyBorder="1" applyAlignment="1">
      <alignment horizontal="left"/>
    </xf>
    <xf numFmtId="0" fontId="6" fillId="0" borderId="3" xfId="0" applyFont="1" applyBorder="1" applyAlignment="1">
      <alignment horizontal="left"/>
    </xf>
    <xf numFmtId="0" fontId="9" fillId="0" borderId="3" xfId="1" applyFont="1" applyBorder="1" applyAlignment="1">
      <alignment horizontal="left" vertical="center"/>
    </xf>
    <xf numFmtId="0" fontId="7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11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3" xfId="0" applyFont="1" applyBorder="1"/>
    <xf numFmtId="0" fontId="14" fillId="0" borderId="4" xfId="0" applyFont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5" fillId="3" borderId="3" xfId="0" applyFont="1" applyFill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8" fillId="2" borderId="0" xfId="0" applyFont="1" applyFill="1" applyAlignment="1">
      <alignment horizontal="left"/>
    </xf>
    <xf numFmtId="0" fontId="7" fillId="2" borderId="2" xfId="0" applyFont="1" applyFill="1" applyBorder="1" applyAlignment="1">
      <alignment horizontal="center"/>
    </xf>
    <xf numFmtId="0" fontId="8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left"/>
    </xf>
    <xf numFmtId="0" fontId="22" fillId="0" borderId="9" xfId="0" applyFont="1" applyBorder="1"/>
    <xf numFmtId="0" fontId="14" fillId="2" borderId="2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left"/>
    </xf>
    <xf numFmtId="0" fontId="29" fillId="4" borderId="11" xfId="0" applyFont="1" applyFill="1" applyBorder="1" applyAlignment="1">
      <alignment horizontal="center"/>
    </xf>
    <xf numFmtId="0" fontId="29" fillId="4" borderId="10" xfId="0" applyFont="1" applyFill="1" applyBorder="1" applyAlignment="1">
      <alignment horizontal="center"/>
    </xf>
    <xf numFmtId="0" fontId="21" fillId="0" borderId="5" xfId="0" applyFont="1" applyBorder="1" applyAlignment="1">
      <alignment horizontal="left"/>
    </xf>
    <xf numFmtId="0" fontId="21" fillId="0" borderId="3" xfId="0" applyFont="1" applyBorder="1"/>
    <xf numFmtId="49" fontId="21" fillId="0" borderId="9" xfId="0" applyNumberFormat="1" applyFont="1" applyBorder="1" applyAlignment="1">
      <alignment horizontal="right"/>
    </xf>
    <xf numFmtId="49" fontId="21" fillId="0" borderId="3" xfId="0" applyNumberFormat="1" applyFont="1" applyBorder="1" applyAlignment="1">
      <alignment horizontal="left"/>
    </xf>
    <xf numFmtId="49" fontId="21" fillId="0" borderId="3" xfId="0" applyNumberFormat="1" applyFont="1" applyBorder="1" applyAlignment="1">
      <alignment horizontal="right"/>
    </xf>
    <xf numFmtId="0" fontId="21" fillId="0" borderId="8" xfId="0" applyFont="1" applyBorder="1" applyAlignment="1">
      <alignment horizontal="left"/>
    </xf>
    <xf numFmtId="0" fontId="31" fillId="4" borderId="3" xfId="0" applyFont="1" applyFill="1" applyBorder="1" applyAlignment="1">
      <alignment horizontal="left"/>
    </xf>
    <xf numFmtId="0" fontId="31" fillId="4" borderId="4" xfId="0" applyFont="1" applyFill="1" applyBorder="1" applyAlignment="1">
      <alignment horizontal="center"/>
    </xf>
    <xf numFmtId="0" fontId="31" fillId="4" borderId="3" xfId="0" applyFont="1" applyFill="1" applyBorder="1" applyAlignment="1">
      <alignment horizontal="center"/>
    </xf>
    <xf numFmtId="164" fontId="21" fillId="0" borderId="3" xfId="0" applyNumberFormat="1" applyFont="1" applyBorder="1"/>
    <xf numFmtId="0" fontId="21" fillId="0" borderId="4" xfId="0" applyFont="1" applyBorder="1" applyAlignment="1">
      <alignment horizontal="left"/>
    </xf>
    <xf numFmtId="2" fontId="21" fillId="0" borderId="3" xfId="0" applyNumberFormat="1" applyFont="1" applyBorder="1"/>
    <xf numFmtId="0" fontId="21" fillId="4" borderId="3" xfId="0" applyFont="1" applyFill="1" applyBorder="1" applyAlignment="1">
      <alignment horizontal="center"/>
    </xf>
    <xf numFmtId="2" fontId="21" fillId="0" borderId="9" xfId="0" applyNumberFormat="1" applyFont="1" applyBorder="1"/>
    <xf numFmtId="2" fontId="21" fillId="0" borderId="9" xfId="0" applyNumberFormat="1" applyFont="1" applyBorder="1" applyAlignment="1">
      <alignment horizontal="right"/>
    </xf>
    <xf numFmtId="2" fontId="21" fillId="0" borderId="3" xfId="0" applyNumberFormat="1" applyFont="1" applyBorder="1" applyAlignment="1">
      <alignment horizontal="right"/>
    </xf>
    <xf numFmtId="0" fontId="21" fillId="0" borderId="3" xfId="0" applyFont="1" applyBorder="1" applyAlignment="1">
      <alignment horizontal="center"/>
    </xf>
    <xf numFmtId="0" fontId="22" fillId="0" borderId="3" xfId="0" applyFont="1" applyBorder="1"/>
    <xf numFmtId="1" fontId="21" fillId="0" borderId="3" xfId="0" applyNumberFormat="1" applyFont="1" applyBorder="1"/>
    <xf numFmtId="0" fontId="31" fillId="4" borderId="5" xfId="0" applyFont="1" applyFill="1" applyBorder="1" applyAlignment="1">
      <alignment horizontal="center"/>
    </xf>
    <xf numFmtId="49" fontId="23" fillId="0" borderId="9" xfId="0" applyNumberFormat="1" applyFont="1" applyBorder="1" applyAlignment="1">
      <alignment horizontal="left"/>
    </xf>
    <xf numFmtId="49" fontId="23" fillId="0" borderId="3" xfId="0" applyNumberFormat="1" applyFont="1" applyBorder="1" applyAlignment="1">
      <alignment horizontal="left"/>
    </xf>
    <xf numFmtId="0" fontId="21" fillId="0" borderId="12" xfId="0" applyFont="1" applyBorder="1" applyAlignment="1">
      <alignment horizontal="left"/>
    </xf>
    <xf numFmtId="0" fontId="32" fillId="0" borderId="12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8" fillId="0" borderId="15" xfId="0" applyFont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9" fillId="2" borderId="1" xfId="1" applyFont="1" applyFill="1" applyBorder="1" applyAlignment="1">
      <alignment horizontal="left"/>
    </xf>
    <xf numFmtId="0" fontId="8" fillId="0" borderId="1" xfId="0" applyFont="1" applyBorder="1"/>
    <xf numFmtId="0" fontId="12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/>
    </xf>
    <xf numFmtId="0" fontId="24" fillId="0" borderId="1" xfId="0" applyFont="1" applyBorder="1"/>
    <xf numFmtId="0" fontId="20" fillId="2" borderId="1" xfId="0" applyFont="1" applyFill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 vertical="center"/>
    </xf>
    <xf numFmtId="49" fontId="11" fillId="0" borderId="7" xfId="0" applyNumberFormat="1" applyFont="1" applyBorder="1" applyAlignment="1">
      <alignment horizontal="left"/>
    </xf>
    <xf numFmtId="0" fontId="26" fillId="5" borderId="18" xfId="0" applyFont="1" applyFill="1" applyBorder="1" applyAlignment="1">
      <alignment horizontal="center" vertical="center"/>
    </xf>
    <xf numFmtId="0" fontId="26" fillId="5" borderId="19" xfId="0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/>
    </xf>
    <xf numFmtId="0" fontId="29" fillId="4" borderId="21" xfId="0" applyFont="1" applyFill="1" applyBorder="1" applyAlignment="1">
      <alignment horizontal="center"/>
    </xf>
    <xf numFmtId="1" fontId="21" fillId="0" borderId="22" xfId="0" applyNumberFormat="1" applyFont="1" applyBorder="1" applyAlignment="1">
      <alignment horizontal="left"/>
    </xf>
    <xf numFmtId="0" fontId="21" fillId="0" borderId="22" xfId="0" applyFont="1" applyBorder="1" applyAlignment="1">
      <alignment horizontal="left"/>
    </xf>
    <xf numFmtId="49" fontId="21" fillId="0" borderId="22" xfId="0" applyNumberFormat="1" applyFont="1" applyBorder="1" applyAlignment="1">
      <alignment horizontal="left"/>
    </xf>
    <xf numFmtId="0" fontId="31" fillId="4" borderId="22" xfId="0" applyFont="1" applyFill="1" applyBorder="1" applyAlignment="1">
      <alignment horizontal="center"/>
    </xf>
    <xf numFmtId="164" fontId="21" fillId="0" borderId="22" xfId="0" applyNumberFormat="1" applyFont="1" applyBorder="1" applyAlignment="1">
      <alignment horizontal="left"/>
    </xf>
    <xf numFmtId="1" fontId="32" fillId="0" borderId="22" xfId="0" applyNumberFormat="1" applyFont="1" applyBorder="1" applyAlignment="1">
      <alignment horizontal="left"/>
    </xf>
    <xf numFmtId="2" fontId="21" fillId="0" borderId="22" xfId="0" applyNumberFormat="1" applyFont="1" applyBorder="1" applyAlignment="1">
      <alignment horizontal="left"/>
    </xf>
    <xf numFmtId="0" fontId="21" fillId="4" borderId="22" xfId="0" applyFont="1" applyFill="1" applyBorder="1" applyAlignment="1">
      <alignment horizontal="center"/>
    </xf>
    <xf numFmtId="49" fontId="15" fillId="0" borderId="22" xfId="0" applyNumberFormat="1" applyFont="1" applyBorder="1" applyAlignment="1">
      <alignment horizontal="left"/>
    </xf>
    <xf numFmtId="0" fontId="25" fillId="0" borderId="2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24" xfId="0" applyFont="1" applyBorder="1" applyAlignment="1">
      <alignment horizontal="left"/>
    </xf>
    <xf numFmtId="0" fontId="8" fillId="0" borderId="25" xfId="0" applyFont="1" applyBorder="1" applyAlignment="1">
      <alignment horizontal="left"/>
    </xf>
    <xf numFmtId="0" fontId="8" fillId="0" borderId="25" xfId="0" applyFont="1" applyBorder="1"/>
    <xf numFmtId="0" fontId="15" fillId="0" borderId="16" xfId="0" applyFont="1" applyBorder="1" applyAlignment="1">
      <alignment horizontal="left"/>
    </xf>
    <xf numFmtId="0" fontId="33" fillId="0" borderId="3" xfId="1" applyFont="1" applyBorder="1" applyAlignment="1">
      <alignment horizontal="left"/>
    </xf>
    <xf numFmtId="49" fontId="23" fillId="0" borderId="7" xfId="0" applyNumberFormat="1" applyFont="1" applyBorder="1" applyAlignment="1">
      <alignment horizontal="left"/>
    </xf>
    <xf numFmtId="0" fontId="23" fillId="0" borderId="3" xfId="0" applyFont="1" applyBorder="1" applyAlignment="1">
      <alignment horizontal="left"/>
    </xf>
    <xf numFmtId="49" fontId="23" fillId="2" borderId="7" xfId="0" applyNumberFormat="1" applyFont="1" applyFill="1" applyBorder="1" applyAlignment="1">
      <alignment horizontal="left"/>
    </xf>
    <xf numFmtId="164" fontId="23" fillId="0" borderId="3" xfId="0" applyNumberFormat="1" applyFont="1" applyBorder="1" applyAlignment="1">
      <alignment horizontal="left"/>
    </xf>
    <xf numFmtId="2" fontId="23" fillId="0" borderId="3" xfId="0" applyNumberFormat="1" applyFont="1" applyBorder="1" applyAlignment="1">
      <alignment horizontal="left"/>
    </xf>
    <xf numFmtId="0" fontId="23" fillId="4" borderId="3" xfId="0" applyFont="1" applyFill="1" applyBorder="1" applyAlignment="1">
      <alignment horizontal="left"/>
    </xf>
    <xf numFmtId="2" fontId="23" fillId="0" borderId="7" xfId="0" applyNumberFormat="1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1" fontId="23" fillId="0" borderId="3" xfId="0" applyNumberFormat="1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34" fillId="0" borderId="3" xfId="0" applyFont="1" applyBorder="1" applyAlignment="1">
      <alignment horizontal="left"/>
    </xf>
    <xf numFmtId="0" fontId="34" fillId="0" borderId="25" xfId="0" applyFont="1" applyBorder="1" applyAlignment="1">
      <alignment horizontal="left"/>
    </xf>
    <xf numFmtId="0" fontId="34" fillId="0" borderId="0" xfId="0" applyFont="1" applyAlignment="1">
      <alignment horizontal="left"/>
    </xf>
    <xf numFmtId="1" fontId="21" fillId="2" borderId="20" xfId="0" applyNumberFormat="1" applyFont="1" applyFill="1" applyBorder="1" applyAlignment="1">
      <alignment horizontal="left"/>
    </xf>
    <xf numFmtId="0" fontId="23" fillId="2" borderId="6" xfId="0" applyFont="1" applyFill="1" applyBorder="1" applyAlignment="1">
      <alignment horizontal="left"/>
    </xf>
    <xf numFmtId="0" fontId="21" fillId="2" borderId="27" xfId="0" applyFont="1" applyFill="1" applyBorder="1" applyAlignment="1">
      <alignment horizontal="left"/>
    </xf>
    <xf numFmtId="0" fontId="21" fillId="2" borderId="14" xfId="0" applyFont="1" applyFill="1" applyBorder="1" applyAlignment="1">
      <alignment horizontal="right"/>
    </xf>
    <xf numFmtId="1" fontId="21" fillId="2" borderId="26" xfId="0" applyNumberFormat="1" applyFont="1" applyFill="1" applyBorder="1" applyAlignment="1">
      <alignment horizontal="left"/>
    </xf>
    <xf numFmtId="0" fontId="23" fillId="2" borderId="17" xfId="0" applyFont="1" applyFill="1" applyBorder="1" applyAlignment="1">
      <alignment horizontal="left"/>
    </xf>
    <xf numFmtId="0" fontId="21" fillId="2" borderId="0" xfId="0" applyFont="1" applyFill="1" applyBorder="1" applyAlignment="1">
      <alignment horizontal="left"/>
    </xf>
    <xf numFmtId="0" fontId="21" fillId="2" borderId="0" xfId="0" applyFont="1" applyFill="1" applyBorder="1" applyAlignment="1">
      <alignment horizontal="right"/>
    </xf>
    <xf numFmtId="49" fontId="21" fillId="2" borderId="22" xfId="0" applyNumberFormat="1" applyFont="1" applyFill="1" applyBorder="1" applyAlignment="1">
      <alignment horizontal="left"/>
    </xf>
    <xf numFmtId="0" fontId="21" fillId="2" borderId="12" xfId="0" applyFont="1" applyFill="1" applyBorder="1" applyAlignment="1">
      <alignment horizontal="left"/>
    </xf>
    <xf numFmtId="0" fontId="22" fillId="2" borderId="9" xfId="0" applyFont="1" applyFill="1" applyBorder="1"/>
    <xf numFmtId="49" fontId="21" fillId="2" borderId="9" xfId="0" applyNumberFormat="1" applyFont="1" applyFill="1" applyBorder="1" applyAlignment="1">
      <alignment horizontal="left"/>
    </xf>
    <xf numFmtId="166" fontId="11" fillId="0" borderId="16" xfId="0" applyNumberFormat="1" applyFont="1" applyFill="1" applyBorder="1" applyAlignment="1">
      <alignment horizontal="center"/>
    </xf>
    <xf numFmtId="0" fontId="21" fillId="0" borderId="29" xfId="0" applyFont="1" applyBorder="1" applyAlignment="1">
      <alignment horizontal="left"/>
    </xf>
    <xf numFmtId="49" fontId="35" fillId="0" borderId="22" xfId="0" applyNumberFormat="1" applyFont="1" applyBorder="1" applyAlignment="1">
      <alignment horizontal="left"/>
    </xf>
    <xf numFmtId="49" fontId="36" fillId="0" borderId="7" xfId="0" applyNumberFormat="1" applyFont="1" applyBorder="1" applyAlignment="1">
      <alignment horizontal="left"/>
    </xf>
    <xf numFmtId="0" fontId="35" fillId="0" borderId="12" xfId="0" applyFont="1" applyBorder="1" applyAlignment="1">
      <alignment horizontal="left"/>
    </xf>
    <xf numFmtId="0" fontId="37" fillId="0" borderId="1" xfId="0" applyFont="1" applyBorder="1"/>
    <xf numFmtId="0" fontId="38" fillId="2" borderId="1" xfId="0" applyFont="1" applyFill="1" applyBorder="1" applyAlignment="1">
      <alignment horizontal="center"/>
    </xf>
    <xf numFmtId="166" fontId="23" fillId="0" borderId="12" xfId="0" applyNumberFormat="1" applyFont="1" applyFill="1" applyBorder="1" applyAlignment="1">
      <alignment horizontal="center"/>
    </xf>
    <xf numFmtId="166" fontId="6" fillId="0" borderId="3" xfId="0" applyNumberFormat="1" applyFont="1" applyFill="1" applyBorder="1" applyAlignment="1">
      <alignment horizontal="center"/>
    </xf>
    <xf numFmtId="166" fontId="10" fillId="0" borderId="3" xfId="0" applyNumberFormat="1" applyFont="1" applyFill="1" applyBorder="1" applyAlignment="1">
      <alignment horizontal="center"/>
    </xf>
    <xf numFmtId="166" fontId="4" fillId="0" borderId="3" xfId="0" applyNumberFormat="1" applyFont="1" applyFill="1" applyBorder="1" applyAlignment="1">
      <alignment horizontal="center"/>
    </xf>
    <xf numFmtId="166" fontId="11" fillId="0" borderId="3" xfId="0" applyNumberFormat="1" applyFont="1" applyFill="1" applyBorder="1" applyAlignment="1">
      <alignment horizontal="center" vertical="center"/>
    </xf>
    <xf numFmtId="166" fontId="13" fillId="0" borderId="3" xfId="0" applyNumberFormat="1" applyFont="1" applyFill="1" applyBorder="1" applyAlignment="1">
      <alignment horizontal="center" vertical="center"/>
    </xf>
    <xf numFmtId="0" fontId="27" fillId="0" borderId="3" xfId="1" applyFont="1" applyFill="1" applyBorder="1" applyAlignment="1">
      <alignment horizontal="center"/>
    </xf>
    <xf numFmtId="166" fontId="28" fillId="0" borderId="4" xfId="0" applyNumberFormat="1" applyFont="1" applyFill="1" applyBorder="1" applyAlignment="1">
      <alignment horizontal="center" vertical="center"/>
    </xf>
    <xf numFmtId="166" fontId="14" fillId="0" borderId="4" xfId="0" applyNumberFormat="1" applyFont="1" applyFill="1" applyBorder="1" applyAlignment="1">
      <alignment horizontal="center"/>
    </xf>
    <xf numFmtId="166" fontId="23" fillId="0" borderId="5" xfId="0" applyNumberFormat="1" applyFont="1" applyFill="1" applyBorder="1" applyAlignment="1">
      <alignment horizontal="center"/>
    </xf>
    <xf numFmtId="166" fontId="23" fillId="0" borderId="8" xfId="0" applyNumberFormat="1" applyFont="1" applyFill="1" applyBorder="1" applyAlignment="1">
      <alignment horizontal="center"/>
    </xf>
    <xf numFmtId="166" fontId="23" fillId="0" borderId="4" xfId="0" applyNumberFormat="1" applyFont="1" applyFill="1" applyBorder="1" applyAlignment="1">
      <alignment horizontal="center"/>
    </xf>
    <xf numFmtId="166" fontId="23" fillId="0" borderId="0" xfId="0" applyNumberFormat="1" applyFont="1" applyFill="1" applyBorder="1" applyAlignment="1">
      <alignment horizontal="center"/>
    </xf>
    <xf numFmtId="166" fontId="25" fillId="0" borderId="5" xfId="0" applyNumberFormat="1" applyFont="1" applyFill="1" applyBorder="1" applyAlignment="1">
      <alignment horizontal="center"/>
    </xf>
    <xf numFmtId="166" fontId="23" fillId="0" borderId="13" xfId="0" applyNumberFormat="1" applyFont="1" applyFill="1" applyBorder="1" applyAlignment="1">
      <alignment horizontal="center"/>
    </xf>
    <xf numFmtId="166" fontId="25" fillId="0" borderId="8" xfId="0" applyNumberFormat="1" applyFont="1" applyFill="1" applyBorder="1" applyAlignment="1">
      <alignment horizontal="center"/>
    </xf>
    <xf numFmtId="166" fontId="23" fillId="0" borderId="27" xfId="0" applyNumberFormat="1" applyFont="1" applyFill="1" applyBorder="1" applyAlignment="1">
      <alignment horizontal="center"/>
    </xf>
    <xf numFmtId="166" fontId="8" fillId="0" borderId="0" xfId="0" applyNumberFormat="1" applyFont="1" applyFill="1" applyAlignment="1">
      <alignment horizontal="center"/>
    </xf>
    <xf numFmtId="166" fontId="26" fillId="5" borderId="19" xfId="0" applyNumberFormat="1" applyFont="1" applyFill="1" applyBorder="1" applyAlignment="1">
      <alignment horizontal="center" vertical="center"/>
    </xf>
    <xf numFmtId="166" fontId="21" fillId="6" borderId="4" xfId="0" applyNumberFormat="1" applyFont="1" applyFill="1" applyBorder="1" applyAlignment="1">
      <alignment horizontal="center"/>
    </xf>
    <xf numFmtId="166" fontId="21" fillId="6" borderId="5" xfId="0" applyNumberFormat="1" applyFont="1" applyFill="1" applyBorder="1" applyAlignment="1">
      <alignment horizontal="center"/>
    </xf>
    <xf numFmtId="166" fontId="15" fillId="6" borderId="4" xfId="0" applyNumberFormat="1" applyFont="1" applyFill="1" applyBorder="1" applyAlignment="1">
      <alignment horizontal="center"/>
    </xf>
    <xf numFmtId="166" fontId="25" fillId="6" borderId="4" xfId="0" applyNumberFormat="1" applyFont="1" applyFill="1" applyBorder="1" applyAlignment="1">
      <alignment horizontal="center"/>
    </xf>
    <xf numFmtId="166" fontId="23" fillId="6" borderId="4" xfId="0" applyNumberFormat="1" applyFont="1" applyFill="1" applyBorder="1" applyAlignment="1">
      <alignment horizontal="center"/>
    </xf>
    <xf numFmtId="166" fontId="23" fillId="6" borderId="3" xfId="0" applyNumberFormat="1" applyFont="1" applyFill="1" applyBorder="1" applyAlignment="1">
      <alignment horizontal="center"/>
    </xf>
    <xf numFmtId="166" fontId="30" fillId="6" borderId="30" xfId="0" applyNumberFormat="1" applyFont="1" applyFill="1" applyBorder="1" applyAlignment="1">
      <alignment horizontal="center"/>
    </xf>
    <xf numFmtId="166" fontId="6" fillId="0" borderId="31" xfId="0" applyNumberFormat="1" applyFont="1" applyFill="1" applyBorder="1" applyAlignment="1">
      <alignment horizontal="center"/>
    </xf>
    <xf numFmtId="166" fontId="17" fillId="0" borderId="32" xfId="0" applyNumberFormat="1" applyFont="1" applyFill="1" applyBorder="1" applyAlignment="1">
      <alignment horizontal="center"/>
    </xf>
    <xf numFmtId="166" fontId="8" fillId="0" borderId="32" xfId="0" applyNumberFormat="1" applyFont="1" applyFill="1" applyBorder="1" applyAlignment="1">
      <alignment horizontal="center"/>
    </xf>
    <xf numFmtId="166" fontId="8" fillId="0" borderId="33" xfId="0" applyNumberFormat="1" applyFont="1" applyFill="1" applyBorder="1" applyAlignment="1">
      <alignment horizontal="center"/>
    </xf>
    <xf numFmtId="166" fontId="31" fillId="6" borderId="34" xfId="0" applyNumberFormat="1" applyFont="1" applyFill="1" applyBorder="1" applyAlignment="1">
      <alignment horizontal="center"/>
    </xf>
    <xf numFmtId="166" fontId="23" fillId="0" borderId="35" xfId="0" applyNumberFormat="1" applyFont="1" applyFill="1" applyBorder="1" applyAlignment="1">
      <alignment horizontal="center"/>
    </xf>
    <xf numFmtId="166" fontId="8" fillId="0" borderId="1" xfId="0" applyNumberFormat="1" applyFont="1" applyBorder="1"/>
    <xf numFmtId="166" fontId="8" fillId="0" borderId="0" xfId="0" applyNumberFormat="1" applyFont="1"/>
    <xf numFmtId="166" fontId="24" fillId="0" borderId="0" xfId="0" applyNumberFormat="1" applyFont="1"/>
    <xf numFmtId="166" fontId="25" fillId="0" borderId="0" xfId="0" applyNumberFormat="1" applyFont="1"/>
    <xf numFmtId="49" fontId="3" fillId="0" borderId="22" xfId="0" applyNumberFormat="1" applyFont="1" applyBorder="1" applyAlignment="1">
      <alignment horizontal="left"/>
    </xf>
    <xf numFmtId="49" fontId="6" fillId="0" borderId="7" xfId="0" applyNumberFormat="1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49" fontId="3" fillId="0" borderId="9" xfId="0" applyNumberFormat="1" applyFont="1" applyBorder="1" applyAlignment="1">
      <alignment horizontal="left"/>
    </xf>
    <xf numFmtId="166" fontId="6" fillId="0" borderId="12" xfId="0" applyNumberFormat="1" applyFont="1" applyFill="1" applyBorder="1" applyAlignment="1">
      <alignment horizontal="center"/>
    </xf>
    <xf numFmtId="0" fontId="0" fillId="0" borderId="9" xfId="0" applyFont="1" applyBorder="1"/>
    <xf numFmtId="0" fontId="21" fillId="0" borderId="0" xfId="0" applyFont="1" applyBorder="1" applyAlignment="1">
      <alignment horizontal="left"/>
    </xf>
    <xf numFmtId="164" fontId="23" fillId="0" borderId="7" xfId="0" applyNumberFormat="1" applyFont="1" applyBorder="1" applyAlignment="1">
      <alignment horizontal="left"/>
    </xf>
    <xf numFmtId="164" fontId="21" fillId="0" borderId="9" xfId="0" applyNumberFormat="1" applyFont="1" applyBorder="1"/>
    <xf numFmtId="166" fontId="25" fillId="0" borderId="0" xfId="0" applyNumberFormat="1" applyFont="1" applyFill="1" applyBorder="1" applyAlignment="1">
      <alignment horizontal="center"/>
    </xf>
    <xf numFmtId="0" fontId="3" fillId="0" borderId="16" xfId="0" applyFont="1" applyBorder="1" applyAlignment="1">
      <alignment horizontal="left"/>
    </xf>
    <xf numFmtId="166" fontId="6" fillId="0" borderId="16" xfId="0" applyNumberFormat="1" applyFont="1" applyFill="1" applyBorder="1" applyAlignment="1">
      <alignment horizontal="center"/>
    </xf>
    <xf numFmtId="1" fontId="36" fillId="0" borderId="7" xfId="0" applyNumberFormat="1" applyFont="1" applyBorder="1" applyAlignment="1">
      <alignment horizontal="left"/>
    </xf>
    <xf numFmtId="0" fontId="39" fillId="0" borderId="12" xfId="0" applyFont="1" applyBorder="1" applyAlignment="1">
      <alignment horizontal="left"/>
    </xf>
    <xf numFmtId="2" fontId="35" fillId="0" borderId="9" xfId="0" applyNumberFormat="1" applyFont="1" applyBorder="1" applyAlignment="1">
      <alignment horizontal="right"/>
    </xf>
    <xf numFmtId="166" fontId="36" fillId="0" borderId="12" xfId="0" applyNumberFormat="1" applyFont="1" applyFill="1" applyBorder="1" applyAlignment="1">
      <alignment horizontal="center"/>
    </xf>
    <xf numFmtId="1" fontId="35" fillId="2" borderId="2" xfId="0" applyNumberFormat="1" applyFont="1" applyFill="1" applyBorder="1" applyAlignment="1">
      <alignment horizontal="right"/>
    </xf>
    <xf numFmtId="166" fontId="35" fillId="0" borderId="1" xfId="0" applyNumberFormat="1" applyFont="1" applyBorder="1"/>
    <xf numFmtId="0" fontId="35" fillId="0" borderId="1" xfId="0" applyFont="1" applyBorder="1"/>
    <xf numFmtId="0" fontId="35" fillId="0" borderId="0" xfId="0" applyFont="1"/>
    <xf numFmtId="49" fontId="35" fillId="0" borderId="9" xfId="0" applyNumberFormat="1" applyFont="1" applyBorder="1" applyAlignment="1">
      <alignment horizontal="left"/>
    </xf>
    <xf numFmtId="49" fontId="35" fillId="2" borderId="2" xfId="0" applyNumberFormat="1" applyFont="1" applyFill="1" applyBorder="1" applyAlignment="1">
      <alignment horizontal="right"/>
    </xf>
    <xf numFmtId="166" fontId="40" fillId="0" borderId="0" xfId="0" applyNumberFormat="1" applyFont="1"/>
    <xf numFmtId="0" fontId="40" fillId="0" borderId="0" xfId="0" applyFont="1"/>
    <xf numFmtId="1" fontId="35" fillId="2" borderId="22" xfId="0" applyNumberFormat="1" applyFont="1" applyFill="1" applyBorder="1" applyAlignment="1">
      <alignment horizontal="left"/>
    </xf>
    <xf numFmtId="49" fontId="36" fillId="0" borderId="0" xfId="0" applyNumberFormat="1" applyFont="1"/>
    <xf numFmtId="0" fontId="35" fillId="2" borderId="16" xfId="0" applyFont="1" applyFill="1" applyBorder="1" applyAlignment="1">
      <alignment horizontal="left"/>
    </xf>
    <xf numFmtId="0" fontId="41" fillId="0" borderId="9" xfId="0" applyFont="1" applyBorder="1"/>
    <xf numFmtId="2" fontId="35" fillId="2" borderId="22" xfId="0" applyNumberFormat="1" applyFont="1" applyFill="1" applyBorder="1" applyAlignment="1">
      <alignment horizontal="left"/>
    </xf>
    <xf numFmtId="2" fontId="23" fillId="2" borderId="7" xfId="0" applyNumberFormat="1" applyFont="1" applyFill="1" applyBorder="1" applyAlignment="1">
      <alignment horizontal="left"/>
    </xf>
    <xf numFmtId="49" fontId="35" fillId="2" borderId="22" xfId="0" applyNumberFormat="1" applyFont="1" applyFill="1" applyBorder="1" applyAlignment="1">
      <alignment horizontal="left"/>
    </xf>
    <xf numFmtId="0" fontId="35" fillId="2" borderId="12" xfId="0" applyFont="1" applyFill="1" applyBorder="1" applyAlignment="1">
      <alignment horizontal="left"/>
    </xf>
    <xf numFmtId="49" fontId="36" fillId="2" borderId="7" xfId="0" applyNumberFormat="1" applyFont="1" applyFill="1" applyBorder="1" applyAlignment="1">
      <alignment horizontal="left"/>
    </xf>
    <xf numFmtId="1" fontId="42" fillId="0" borderId="0" xfId="0" applyNumberFormat="1" applyFont="1" applyAlignment="1">
      <alignment horizontal="left"/>
    </xf>
    <xf numFmtId="49" fontId="36" fillId="0" borderId="9" xfId="0" applyNumberFormat="1" applyFont="1" applyBorder="1" applyAlignment="1">
      <alignment horizontal="left"/>
    </xf>
    <xf numFmtId="1" fontId="21" fillId="0" borderId="20" xfId="0" applyNumberFormat="1" applyFont="1" applyBorder="1" applyAlignment="1">
      <alignment horizontal="left"/>
    </xf>
    <xf numFmtId="1" fontId="21" fillId="0" borderId="36" xfId="0" applyNumberFormat="1" applyFont="1" applyBorder="1" applyAlignment="1">
      <alignment horizontal="left"/>
    </xf>
    <xf numFmtId="49" fontId="35" fillId="2" borderId="0" xfId="0" applyNumberFormat="1" applyFont="1" applyFill="1" applyBorder="1" applyAlignment="1">
      <alignment horizontal="left"/>
    </xf>
    <xf numFmtId="0" fontId="35" fillId="0" borderId="16" xfId="0" applyFont="1" applyBorder="1" applyAlignment="1">
      <alignment horizontal="left"/>
    </xf>
    <xf numFmtId="166" fontId="36" fillId="0" borderId="16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left"/>
    </xf>
    <xf numFmtId="1" fontId="23" fillId="0" borderId="17" xfId="0" applyNumberFormat="1" applyFont="1" applyBorder="1" applyAlignment="1">
      <alignment horizontal="center"/>
    </xf>
    <xf numFmtId="1" fontId="23" fillId="0" borderId="0" xfId="0" applyNumberFormat="1" applyFont="1" applyBorder="1" applyAlignment="1">
      <alignment horizontal="center"/>
    </xf>
    <xf numFmtId="49" fontId="23" fillId="0" borderId="17" xfId="0" applyNumberFormat="1" applyFont="1" applyBorder="1" applyAlignment="1">
      <alignment horizontal="center"/>
    </xf>
    <xf numFmtId="49" fontId="23" fillId="0" borderId="0" xfId="0" applyNumberFormat="1" applyFont="1" applyBorder="1" applyAlignment="1">
      <alignment horizontal="center"/>
    </xf>
    <xf numFmtId="49" fontId="21" fillId="0" borderId="17" xfId="0" applyNumberFormat="1" applyFont="1" applyBorder="1" applyAlignment="1">
      <alignment horizontal="center"/>
    </xf>
    <xf numFmtId="49" fontId="21" fillId="0" borderId="0" xfId="0" applyNumberFormat="1" applyFont="1" applyBorder="1" applyAlignment="1">
      <alignment horizontal="center"/>
    </xf>
    <xf numFmtId="164" fontId="23" fillId="2" borderId="17" xfId="0" applyNumberFormat="1" applyFont="1" applyFill="1" applyBorder="1" applyAlignment="1">
      <alignment horizontal="center"/>
    </xf>
    <xf numFmtId="164" fontId="23" fillId="2" borderId="0" xfId="0" applyNumberFormat="1" applyFont="1" applyFill="1" applyBorder="1" applyAlignment="1">
      <alignment horizontal="center"/>
    </xf>
    <xf numFmtId="164" fontId="23" fillId="2" borderId="28" xfId="0" applyNumberFormat="1" applyFont="1" applyFill="1" applyBorder="1" applyAlignment="1">
      <alignment horizontal="center"/>
    </xf>
    <xf numFmtId="1" fontId="23" fillId="0" borderId="17" xfId="0" applyNumberFormat="1" applyFont="1" applyBorder="1" applyAlignment="1">
      <alignment horizontal="center"/>
    </xf>
    <xf numFmtId="1" fontId="23" fillId="0" borderId="0" xfId="0" applyNumberFormat="1" applyFont="1" applyBorder="1" applyAlignment="1">
      <alignment horizontal="center"/>
    </xf>
    <xf numFmtId="1" fontId="23" fillId="0" borderId="28" xfId="0" applyNumberFormat="1" applyFont="1" applyBorder="1" applyAlignment="1">
      <alignment horizontal="center"/>
    </xf>
    <xf numFmtId="164" fontId="23" fillId="0" borderId="17" xfId="0" applyNumberFormat="1" applyFont="1" applyBorder="1" applyAlignment="1">
      <alignment horizontal="center"/>
    </xf>
    <xf numFmtId="164" fontId="23" fillId="0" borderId="0" xfId="0" applyNumberFormat="1" applyFont="1" applyBorder="1" applyAlignment="1">
      <alignment horizontal="center"/>
    </xf>
    <xf numFmtId="164" fontId="23" fillId="0" borderId="28" xfId="0" applyNumberFormat="1" applyFont="1" applyBorder="1" applyAlignment="1">
      <alignment horizontal="center"/>
    </xf>
  </cellXfs>
  <cellStyles count="4">
    <cellStyle name="Hipervínculo" xfId="1" builtinId="8"/>
    <cellStyle name="Normal" xfId="0" builtinId="0"/>
    <cellStyle name="Standard 3" xfId="3" xr:uid="{00000000-0005-0000-0000-000002000000}"/>
    <cellStyle name="Texto explicativo" xfId="2" builtinId="53" customBuiltin="1"/>
  </cellStyles>
  <dxfs count="1">
    <dxf>
      <font>
        <name val="Arial"/>
      </font>
      <alignment horizontal="general" vertical="bottom" textRotation="0" wrapText="0" indent="0" shrinkToFit="0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206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ADCDEA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CC3E6"/>
      <rgbColor rgb="FFFF99CC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03864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08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5" Type="http://schemas.openxmlformats.org/officeDocument/2006/relationships/image" Target="../media/image5.emf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e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7" Type="http://schemas.openxmlformats.org/officeDocument/2006/relationships/image" Target="../media/image7.emf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em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294</xdr:row>
      <xdr:rowOff>0</xdr:rowOff>
    </xdr:from>
    <xdr:ext cx="657225" cy="447675"/>
    <xdr:pic>
      <xdr:nvPicPr>
        <xdr:cNvPr id="73" name="Picture 206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6860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294</xdr:row>
      <xdr:rowOff>0</xdr:rowOff>
    </xdr:from>
    <xdr:ext cx="619125" cy="400050"/>
    <xdr:pic>
      <xdr:nvPicPr>
        <xdr:cNvPr id="75" name="Picture 207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36040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296</xdr:row>
      <xdr:rowOff>123825</xdr:rowOff>
    </xdr:from>
    <xdr:ext cx="695325" cy="323850"/>
    <xdr:pic>
      <xdr:nvPicPr>
        <xdr:cNvPr id="84" name="Picture 215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0062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5" name="Imagen 84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8099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324</xdr:row>
      <xdr:rowOff>0</xdr:rowOff>
    </xdr:from>
    <xdr:ext cx="638175" cy="438150"/>
    <xdr:pic>
      <xdr:nvPicPr>
        <xdr:cNvPr id="86" name="Picture 213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23788"/>
          <a:ext cx="6381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324</xdr:row>
      <xdr:rowOff>0</xdr:rowOff>
    </xdr:from>
    <xdr:ext cx="638175" cy="352425"/>
    <xdr:pic>
      <xdr:nvPicPr>
        <xdr:cNvPr id="87" name="Picture 214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8454"/>
          <a:ext cx="638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322</xdr:row>
      <xdr:rowOff>41413</xdr:rowOff>
    </xdr:from>
    <xdr:ext cx="628650" cy="390525"/>
    <xdr:pic>
      <xdr:nvPicPr>
        <xdr:cNvPr id="88" name="Picture 228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2418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326</xdr:row>
      <xdr:rowOff>95250</xdr:rowOff>
    </xdr:from>
    <xdr:ext cx="608239" cy="979746"/>
    <xdr:pic>
      <xdr:nvPicPr>
        <xdr:cNvPr id="89" name="Imagen 88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1592400"/>
          <a:ext cx="609600" cy="9865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294</xdr:row>
      <xdr:rowOff>0</xdr:rowOff>
    </xdr:from>
    <xdr:ext cx="657225" cy="447675"/>
    <xdr:pic>
      <xdr:nvPicPr>
        <xdr:cNvPr id="212" name="Picture 206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294</xdr:row>
      <xdr:rowOff>0</xdr:rowOff>
    </xdr:from>
    <xdr:ext cx="619125" cy="400050"/>
    <xdr:pic>
      <xdr:nvPicPr>
        <xdr:cNvPr id="214" name="Picture 207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296</xdr:row>
      <xdr:rowOff>123825</xdr:rowOff>
    </xdr:from>
    <xdr:ext cx="695325" cy="323850"/>
    <xdr:pic>
      <xdr:nvPicPr>
        <xdr:cNvPr id="218" name="Picture 215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220" name="Imagen 219" hidden="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322</xdr:row>
      <xdr:rowOff>41413</xdr:rowOff>
    </xdr:from>
    <xdr:ext cx="628650" cy="390525"/>
    <xdr:pic>
      <xdr:nvPicPr>
        <xdr:cNvPr id="228" name="Picture 228" hidden="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326</xdr:row>
      <xdr:rowOff>95250</xdr:rowOff>
    </xdr:from>
    <xdr:ext cx="608239" cy="979746"/>
    <xdr:pic>
      <xdr:nvPicPr>
        <xdr:cNvPr id="229" name="Imagen 228" hidden="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294</xdr:row>
      <xdr:rowOff>0</xdr:rowOff>
    </xdr:from>
    <xdr:ext cx="657225" cy="447675"/>
    <xdr:pic>
      <xdr:nvPicPr>
        <xdr:cNvPr id="230" name="Picture 206" hidden="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294</xdr:row>
      <xdr:rowOff>0</xdr:rowOff>
    </xdr:from>
    <xdr:ext cx="619125" cy="400050"/>
    <xdr:pic>
      <xdr:nvPicPr>
        <xdr:cNvPr id="231" name="Picture 207" hidden="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296</xdr:row>
      <xdr:rowOff>123825</xdr:rowOff>
    </xdr:from>
    <xdr:ext cx="695325" cy="323850"/>
    <xdr:pic>
      <xdr:nvPicPr>
        <xdr:cNvPr id="232" name="Picture 215" hidden="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233" name="Imagen 232" hidden="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322</xdr:row>
      <xdr:rowOff>41413</xdr:rowOff>
    </xdr:from>
    <xdr:ext cx="628650" cy="390525"/>
    <xdr:pic>
      <xdr:nvPicPr>
        <xdr:cNvPr id="234" name="Picture 228" hidden="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326</xdr:row>
      <xdr:rowOff>95250</xdr:rowOff>
    </xdr:from>
    <xdr:ext cx="608239" cy="979746"/>
    <xdr:pic>
      <xdr:nvPicPr>
        <xdr:cNvPr id="235" name="Imagen 234" hidden="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294</xdr:row>
      <xdr:rowOff>0</xdr:rowOff>
    </xdr:from>
    <xdr:ext cx="657225" cy="447675"/>
    <xdr:pic>
      <xdr:nvPicPr>
        <xdr:cNvPr id="254" name="Picture 206" hidden="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294</xdr:row>
      <xdr:rowOff>0</xdr:rowOff>
    </xdr:from>
    <xdr:ext cx="619125" cy="400050"/>
    <xdr:pic>
      <xdr:nvPicPr>
        <xdr:cNvPr id="255" name="Picture 207" hidden="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296</xdr:row>
      <xdr:rowOff>123825</xdr:rowOff>
    </xdr:from>
    <xdr:ext cx="695325" cy="323850"/>
    <xdr:pic>
      <xdr:nvPicPr>
        <xdr:cNvPr id="256" name="Picture 215" hidden="1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258" name="Imagen 257" hidden="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322</xdr:row>
      <xdr:rowOff>41413</xdr:rowOff>
    </xdr:from>
    <xdr:ext cx="628650" cy="390525"/>
    <xdr:pic>
      <xdr:nvPicPr>
        <xdr:cNvPr id="259" name="Picture 228" hidden="1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326</xdr:row>
      <xdr:rowOff>95250</xdr:rowOff>
    </xdr:from>
    <xdr:ext cx="608239" cy="979746"/>
    <xdr:pic>
      <xdr:nvPicPr>
        <xdr:cNvPr id="260" name="Imagen 259" hidden="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67525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294</xdr:row>
      <xdr:rowOff>0</xdr:rowOff>
    </xdr:from>
    <xdr:ext cx="657225" cy="447675"/>
    <xdr:pic>
      <xdr:nvPicPr>
        <xdr:cNvPr id="459" name="Picture 206" hidden="1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294</xdr:row>
      <xdr:rowOff>0</xdr:rowOff>
    </xdr:from>
    <xdr:ext cx="619125" cy="400050"/>
    <xdr:pic>
      <xdr:nvPicPr>
        <xdr:cNvPr id="460" name="Picture 207" hidden="1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296</xdr:row>
      <xdr:rowOff>123825</xdr:rowOff>
    </xdr:from>
    <xdr:ext cx="695325" cy="323850"/>
    <xdr:pic>
      <xdr:nvPicPr>
        <xdr:cNvPr id="461" name="Picture 215" hidden="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462" name="Imagen 461" hidden="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322</xdr:row>
      <xdr:rowOff>41413</xdr:rowOff>
    </xdr:from>
    <xdr:ext cx="628650" cy="390525"/>
    <xdr:pic>
      <xdr:nvPicPr>
        <xdr:cNvPr id="463" name="Picture 228" hidden="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326</xdr:row>
      <xdr:rowOff>95250</xdr:rowOff>
    </xdr:from>
    <xdr:ext cx="608239" cy="979746"/>
    <xdr:pic>
      <xdr:nvPicPr>
        <xdr:cNvPr id="464" name="Imagen 463" hidden="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9175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294</xdr:row>
      <xdr:rowOff>0</xdr:rowOff>
    </xdr:from>
    <xdr:ext cx="657225" cy="447675"/>
    <xdr:pic>
      <xdr:nvPicPr>
        <xdr:cNvPr id="465" name="Picture 206" hidden="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294</xdr:row>
      <xdr:rowOff>0</xdr:rowOff>
    </xdr:from>
    <xdr:ext cx="619125" cy="400050"/>
    <xdr:pic>
      <xdr:nvPicPr>
        <xdr:cNvPr id="466" name="Picture 207" hidden="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296</xdr:row>
      <xdr:rowOff>123825</xdr:rowOff>
    </xdr:from>
    <xdr:ext cx="695325" cy="323850"/>
    <xdr:pic>
      <xdr:nvPicPr>
        <xdr:cNvPr id="467" name="Picture 215" hidden="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68" name="Imagen 467" hidden="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322</xdr:row>
      <xdr:rowOff>41413</xdr:rowOff>
    </xdr:from>
    <xdr:ext cx="628650" cy="390525"/>
    <xdr:pic>
      <xdr:nvPicPr>
        <xdr:cNvPr id="469" name="Picture 228" hidden="1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326</xdr:row>
      <xdr:rowOff>95250</xdr:rowOff>
    </xdr:from>
    <xdr:ext cx="608239" cy="979746"/>
    <xdr:pic>
      <xdr:nvPicPr>
        <xdr:cNvPr id="470" name="Imagen 469" hidden="1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82075" y="106470450"/>
          <a:ext cx="608239" cy="979746"/>
        </a:xfrm>
        <a:prstGeom prst="rect">
          <a:avLst/>
        </a:prstGeom>
      </xdr:spPr>
    </xdr:pic>
    <xdr:clientData/>
  </xdr:oneCellAnchor>
  <xdr:oneCellAnchor>
    <xdr:from>
      <xdr:col>3</xdr:col>
      <xdr:colOff>4814</xdr:colOff>
      <xdr:row>13</xdr:row>
      <xdr:rowOff>6804</xdr:rowOff>
    </xdr:from>
    <xdr:ext cx="564442" cy="560510"/>
    <xdr:pic>
      <xdr:nvPicPr>
        <xdr:cNvPr id="472" name="Imagen 471" descr="http://www.blueclownfish.com/images/ap/img/producto/aquamedic-productos/coralsand.jpg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3707" y="2476500"/>
          <a:ext cx="564442" cy="560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45741</xdr:colOff>
      <xdr:row>20</xdr:row>
      <xdr:rowOff>17584</xdr:rowOff>
    </xdr:from>
    <xdr:ext cx="181263" cy="180000"/>
    <xdr:pic>
      <xdr:nvPicPr>
        <xdr:cNvPr id="476" name="Imagen 475" descr="http://www.blueclownfish.com/images/ap/img/producto/aquamedic-productos/reactorcompact.jpg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3587" y="5808784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349912</xdr:colOff>
      <xdr:row>21</xdr:row>
      <xdr:rowOff>21457</xdr:rowOff>
    </xdr:from>
    <xdr:ext cx="181263" cy="180000"/>
    <xdr:pic>
      <xdr:nvPicPr>
        <xdr:cNvPr id="477" name="Imagen 476" descr="http://www.blueclownfish.com/images/ap/img/producto/aquamedic-productos/regularmini.jpg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7758" y="6006088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21</xdr:row>
      <xdr:rowOff>157843</xdr:rowOff>
    </xdr:from>
    <xdr:ext cx="181263" cy="180000"/>
    <xdr:pic>
      <xdr:nvPicPr>
        <xdr:cNvPr id="478" name="Imagen 477" descr="http://www.blueclownfish.com/images/ap/img/producto/aquamedic-productos/co2pipe4I6mm5m.jpg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9493" y="5768068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312964</xdr:colOff>
      <xdr:row>22</xdr:row>
      <xdr:rowOff>138793</xdr:rowOff>
    </xdr:from>
    <xdr:ext cx="181263" cy="180000"/>
    <xdr:pic>
      <xdr:nvPicPr>
        <xdr:cNvPr id="479" name="Imagen 478" descr="http://www.blueclownfish.com/images/ap/img/producto/aquamedic-productos/pipeholder.jpg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064" y="6120493"/>
          <a:ext cx="181263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24</xdr:row>
      <xdr:rowOff>32656</xdr:rowOff>
    </xdr:from>
    <xdr:ext cx="235685" cy="234043"/>
    <xdr:pic>
      <xdr:nvPicPr>
        <xdr:cNvPr id="480" name="Imagen 479" descr="http://www.blueclownfish.com/images/ap/img/producto/aquamedic-productos/bubblecounterplus.jpg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3643" y="6376306"/>
          <a:ext cx="235685" cy="234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254454</xdr:colOff>
      <xdr:row>25</xdr:row>
      <xdr:rowOff>68939</xdr:rowOff>
    </xdr:from>
    <xdr:ext cx="269421" cy="267544"/>
    <xdr:pic>
      <xdr:nvPicPr>
        <xdr:cNvPr id="481" name="Imagen 480" descr="http://www.blueclownfish.com/images/ap/img/producto/aquamedic-productos/co2indicator.jpg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554" y="6593564"/>
          <a:ext cx="269421" cy="267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100691</xdr:colOff>
      <xdr:row>27</xdr:row>
      <xdr:rowOff>31296</xdr:rowOff>
    </xdr:from>
    <xdr:ext cx="362526" cy="360000"/>
    <xdr:pic>
      <xdr:nvPicPr>
        <xdr:cNvPr id="482" name="Imagen 481" descr="http://www.blueclownfish.com/images/ap/img/producto/aquamedic-productos/regular.jpg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791" y="6917871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74840</xdr:colOff>
      <xdr:row>29</xdr:row>
      <xdr:rowOff>69397</xdr:rowOff>
    </xdr:from>
    <xdr:ext cx="362526" cy="360000"/>
    <xdr:pic>
      <xdr:nvPicPr>
        <xdr:cNvPr id="483" name="Imagen 482" descr="http://www.blueclownfish.com/images/ap/img/producto/aquamedic-productos/reactor.jpg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940" y="7317922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70758</xdr:colOff>
      <xdr:row>31</xdr:row>
      <xdr:rowOff>97971</xdr:rowOff>
    </xdr:from>
    <xdr:ext cx="362526" cy="360000"/>
    <xdr:pic>
      <xdr:nvPicPr>
        <xdr:cNvPr id="484" name="Imagen 483" descr="http://www.blueclownfish.com/images/ap/img/producto/aquamedic-productos/reactor1000.jpg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858" y="7889421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81546</xdr:colOff>
      <xdr:row>32</xdr:row>
      <xdr:rowOff>0</xdr:rowOff>
    </xdr:from>
    <xdr:ext cx="360000" cy="362526"/>
    <xdr:pic>
      <xdr:nvPicPr>
        <xdr:cNvPr id="485" name="Imagen 484" descr="http://www.blueclownfish.com/images/ap/img/producto/aquamedic-productos/counter.jpg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90383" y="8066315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89806</xdr:colOff>
      <xdr:row>33</xdr:row>
      <xdr:rowOff>31296</xdr:rowOff>
    </xdr:from>
    <xdr:ext cx="362526" cy="360000"/>
    <xdr:pic>
      <xdr:nvPicPr>
        <xdr:cNvPr id="486" name="Imagen 485" descr="http://www.blueclownfish.com/images/ap/img/producto/aquamedic-productos/reactor100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906" y="8365671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219076</xdr:colOff>
      <xdr:row>35</xdr:row>
      <xdr:rowOff>100693</xdr:rowOff>
    </xdr:from>
    <xdr:ext cx="125357" cy="360000"/>
    <xdr:pic>
      <xdr:nvPicPr>
        <xdr:cNvPr id="487" name="Imagen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6" y="8977993"/>
          <a:ext cx="125357" cy="360000"/>
        </a:xfrm>
        <a:prstGeom prst="rect">
          <a:avLst/>
        </a:prstGeom>
      </xdr:spPr>
    </xdr:pic>
    <xdr:clientData/>
  </xdr:oneCellAnchor>
  <xdr:oneCellAnchor>
    <xdr:from>
      <xdr:col>3</xdr:col>
      <xdr:colOff>6705</xdr:colOff>
      <xdr:row>45</xdr:row>
      <xdr:rowOff>0</xdr:rowOff>
    </xdr:from>
    <xdr:ext cx="360000" cy="362526"/>
    <xdr:pic>
      <xdr:nvPicPr>
        <xdr:cNvPr id="490" name="Imagen 489" descr="http://www.blueclownfish.com/images/ap/img/producto/aquamedic-productos/salimeter.jpg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15542" y="12243707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223157</xdr:colOff>
      <xdr:row>45</xdr:row>
      <xdr:rowOff>0</xdr:rowOff>
    </xdr:from>
    <xdr:ext cx="362526" cy="360000"/>
    <xdr:pic>
      <xdr:nvPicPr>
        <xdr:cNvPr id="491" name="Imagen 490" descr="densimeter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3257" y="12141653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32655</xdr:colOff>
      <xdr:row>46</xdr:row>
      <xdr:rowOff>40821</xdr:rowOff>
    </xdr:from>
    <xdr:ext cx="467259" cy="464003"/>
    <xdr:pic>
      <xdr:nvPicPr>
        <xdr:cNvPr id="492" name="Imagen 491" descr="http://www.blueclownfish.com/images/ap/img/producto/aquamedic-productos/refractometer.jpg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2755" y="12356646"/>
          <a:ext cx="467259" cy="464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76198</xdr:colOff>
      <xdr:row>53</xdr:row>
      <xdr:rowOff>66674</xdr:rowOff>
    </xdr:from>
    <xdr:ext cx="472741" cy="469447"/>
    <xdr:pic>
      <xdr:nvPicPr>
        <xdr:cNvPr id="493" name="Imagen 492" descr="http://www.blueclownfish.com/images/ap/img/producto/aquamedic-productos/antired.jpg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5091" y="11435442"/>
          <a:ext cx="472741" cy="469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72117</xdr:colOff>
      <xdr:row>59</xdr:row>
      <xdr:rowOff>0</xdr:rowOff>
    </xdr:from>
    <xdr:ext cx="253768" cy="252000"/>
    <xdr:pic>
      <xdr:nvPicPr>
        <xdr:cNvPr id="494" name="Imagen 493" descr="http://www.blueclownfish.com/images/ap/img/producto/aquamedic-productos/tcontrollertwin.jpg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1010" y="12579803"/>
          <a:ext cx="25376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121104</xdr:colOff>
      <xdr:row>58</xdr:row>
      <xdr:rowOff>0</xdr:rowOff>
    </xdr:from>
    <xdr:ext cx="253768" cy="252000"/>
    <xdr:pic>
      <xdr:nvPicPr>
        <xdr:cNvPr id="496" name="Imagen 495" descr="http://www.blueclownfish.com/images/ap/img/producto/aquamedic-productos/tcontroller.jpg">
          <a:extLst>
            <a:ext uri="{FF2B5EF4-FFF2-40B4-BE49-F238E27FC236}">
              <a16:creationId xmlns:a16="http://schemas.microsoft.com/office/drawing/2014/main" id="{00000000-0008-0000-0000-0000F0010000}"/>
            </a:ext>
            <a:ext uri="{147F2762-F138-4A5C-976F-8EAC2B608ADB}">
              <a16:predDERef xmlns:a16="http://schemas.microsoft.com/office/drawing/2014/main" pre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997" y="12383860"/>
          <a:ext cx="25376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60</xdr:row>
      <xdr:rowOff>63953</xdr:rowOff>
    </xdr:from>
    <xdr:ext cx="279534" cy="277586"/>
    <xdr:pic>
      <xdr:nvPicPr>
        <xdr:cNvPr id="498" name="Imagen 497" descr="http://www.blueclownfish.com/images/ap/img/producto/aquamedic-productos/mvcomputerset.jpg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5118" y="12956721"/>
          <a:ext cx="279534" cy="277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47625</xdr:colOff>
      <xdr:row>59</xdr:row>
      <xdr:rowOff>133350</xdr:rowOff>
    </xdr:from>
    <xdr:ext cx="253768" cy="252000"/>
    <xdr:pic>
      <xdr:nvPicPr>
        <xdr:cNvPr id="499" name="Imagen 498" descr="http://www.blueclownfish.com/images/ap/img/producto/aquamedic-productos/phcomputerset.jpg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15668625"/>
          <a:ext cx="25376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80281</xdr:colOff>
      <xdr:row>61</xdr:row>
      <xdr:rowOff>117021</xdr:rowOff>
    </xdr:from>
    <xdr:ext cx="428625" cy="425638"/>
    <xdr:pic>
      <xdr:nvPicPr>
        <xdr:cNvPr id="501" name="Imagen 500" descr="http://www.blueclownfish.com/images/ap/img/producto/aquamedic-productos/ozone.jpg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4" y="13390789"/>
          <a:ext cx="428625" cy="425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195943</xdr:colOff>
      <xdr:row>64</xdr:row>
      <xdr:rowOff>177416</xdr:rowOff>
    </xdr:from>
    <xdr:ext cx="355147" cy="352672"/>
    <xdr:pic>
      <xdr:nvPicPr>
        <xdr:cNvPr id="502" name="Imagen 501" descr="http://www.blueclownfish.com/images/ap/img/producto/aquamedic-productos/ozonebooster.jpg">
          <a:extLst>
            <a:ext uri="{FF2B5EF4-FFF2-40B4-BE49-F238E27FC236}">
              <a16:creationId xmlns:a16="http://schemas.microsoft.com/office/drawing/2014/main" id="{00000000-0008-0000-0000-0000F6010000}"/>
            </a:ext>
            <a:ext uri="{147F2762-F138-4A5C-976F-8EAC2B608ADB}">
              <a16:predDERef xmlns:a16="http://schemas.microsoft.com/office/drawing/2014/main" pre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4836" y="14022684"/>
          <a:ext cx="355147" cy="35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157842</xdr:colOff>
      <xdr:row>63</xdr:row>
      <xdr:rowOff>179850</xdr:rowOff>
    </xdr:from>
    <xdr:ext cx="219076" cy="217550"/>
    <xdr:pic>
      <xdr:nvPicPr>
        <xdr:cNvPr id="503" name="Imagen 502" descr="http://www.blueclownfish.com/images/ap/img/producto/aquamedic-productos/silicagel.jpg">
          <a:extLst>
            <a:ext uri="{FF2B5EF4-FFF2-40B4-BE49-F238E27FC236}">
              <a16:creationId xmlns:a16="http://schemas.microsoft.com/office/drawing/2014/main" id="{00000000-0008-0000-0000-0000F7010000}"/>
            </a:ext>
            <a:ext uri="{147F2762-F138-4A5C-976F-8EAC2B608ADB}">
              <a16:predDERef xmlns:a16="http://schemas.microsoft.com/office/drawing/2014/main" pred="{00000000-0008-0000-0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735" y="13834618"/>
          <a:ext cx="219076" cy="2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114301</xdr:colOff>
      <xdr:row>68</xdr:row>
      <xdr:rowOff>180974</xdr:rowOff>
    </xdr:from>
    <xdr:ext cx="362526" cy="360000"/>
    <xdr:pic>
      <xdr:nvPicPr>
        <xdr:cNvPr id="504" name="Imagen 503" descr="http://www.blueclownfish.com/images/ap/img/producto/aquamedic-productos/titaniumheater.jpg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1" y="18792824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7619</xdr:colOff>
      <xdr:row>73</xdr:row>
      <xdr:rowOff>76200</xdr:rowOff>
    </xdr:from>
    <xdr:ext cx="551289" cy="547007"/>
    <xdr:pic>
      <xdr:nvPicPr>
        <xdr:cNvPr id="506" name="Imagen 505" descr="http://www.blueclownfish.com/biblioteca/AquaMedic/Foto%20Producto/Electronica/Electrodes/Electrodes.png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79" y="20787360"/>
          <a:ext cx="551289" cy="547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47394</xdr:colOff>
      <xdr:row>77</xdr:row>
      <xdr:rowOff>187548</xdr:rowOff>
    </xdr:from>
    <xdr:ext cx="478971" cy="475634"/>
    <xdr:pic>
      <xdr:nvPicPr>
        <xdr:cNvPr id="508" name="Imagen 507" descr="http://www.blueclownfish.com/images/ap/img/producto/aquamedic-productos/electrodeholder4.jpg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5240" y="21822486"/>
          <a:ext cx="478971" cy="475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48985</xdr:colOff>
      <xdr:row>82</xdr:row>
      <xdr:rowOff>97972</xdr:rowOff>
    </xdr:from>
    <xdr:ext cx="515633" cy="511628"/>
    <xdr:pic>
      <xdr:nvPicPr>
        <xdr:cNvPr id="509" name="Imagen 508" descr="http://www.blueclownfish.com/biblioteca/AquaMedic/Foto%20Producto/Electronica/Test%20Fluid/Test%20fluid.png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9085" y="22148347"/>
          <a:ext cx="515633" cy="51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83004</xdr:colOff>
      <xdr:row>90</xdr:row>
      <xdr:rowOff>57150</xdr:rowOff>
    </xdr:from>
    <xdr:ext cx="362526" cy="360000"/>
    <xdr:pic>
      <xdr:nvPicPr>
        <xdr:cNvPr id="510" name="Imagen 509" descr="http://www.blueclownfish.com/images/ap/img/producto/aquamedic-productos/easyline.jpg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104" y="23555325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114</xdr:row>
      <xdr:rowOff>102294</xdr:rowOff>
    </xdr:from>
    <xdr:ext cx="457200" cy="453649"/>
    <xdr:pic>
      <xdr:nvPicPr>
        <xdr:cNvPr id="514" name="Imagen 513" descr="http://www.blueclownfish.com/biblioteca/AquaMedic/Foto%20Producto/Material%20Filtrante/Carbolit/Carbolit.png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28305819"/>
          <a:ext cx="457200" cy="45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48985</xdr:colOff>
      <xdr:row>116</xdr:row>
      <xdr:rowOff>170614</xdr:rowOff>
    </xdr:from>
    <xdr:ext cx="493939" cy="490103"/>
    <xdr:pic>
      <xdr:nvPicPr>
        <xdr:cNvPr id="515" name="Imagen 514" descr="http://www.blueclownfish.com/biblioteca/AquaMedic/Foto%20Producto/Material%20Filtrante/BactoBalls/BactoBalls_2.png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9085" y="28917064"/>
          <a:ext cx="493939" cy="490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111370</xdr:colOff>
      <xdr:row>121</xdr:row>
      <xdr:rowOff>140677</xdr:rowOff>
    </xdr:from>
    <xdr:ext cx="375816" cy="372897"/>
    <xdr:pic>
      <xdr:nvPicPr>
        <xdr:cNvPr id="517" name="Imagen 516" descr="http://www.blueclownfish.com/biblioteca/AquaMedic/Foto%20Producto/Material%20Filtrante/Denigran/Denigran.png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216" y="31587831"/>
          <a:ext cx="375816" cy="372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84405</xdr:colOff>
      <xdr:row>130</xdr:row>
      <xdr:rowOff>3098</xdr:rowOff>
    </xdr:from>
    <xdr:ext cx="434027" cy="430656"/>
    <xdr:pic>
      <xdr:nvPicPr>
        <xdr:cNvPr id="523" name="Imagen 522" descr="http://www.blueclownfish.com/biblioteca/AquaMedic/Foto%20Producto/Filtros%20y%20accesorios/Rebosadero%202500-5000/Rebosadero%202500-5000.png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2251" y="37604867"/>
          <a:ext cx="434027" cy="43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87086</xdr:colOff>
      <xdr:row>133</xdr:row>
      <xdr:rowOff>21772</xdr:rowOff>
    </xdr:from>
    <xdr:ext cx="362818" cy="360000"/>
    <xdr:pic>
      <xdr:nvPicPr>
        <xdr:cNvPr id="527" name="Imagen 526" descr="http://www.blueclownfish.com/biblioteca/AquaMedic/Foto%20Producto/Filtros%20y%20accesorios/Rebosadero%20peine/Rebosadero%20peine.png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186" y="3643584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54428</xdr:colOff>
      <xdr:row>135</xdr:row>
      <xdr:rowOff>180024</xdr:rowOff>
    </xdr:from>
    <xdr:ext cx="478971" cy="475251"/>
    <xdr:pic>
      <xdr:nvPicPr>
        <xdr:cNvPr id="528" name="Imagen 527" descr="http://www.blueclownfish.com/biblioteca/AquaMedic/Foto%20Producto/Filtros%20y%20accesorios/Rebosadero%20circular/Rebosadero%20circular.png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4528" y="37137024"/>
          <a:ext cx="478971" cy="47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43542</xdr:colOff>
      <xdr:row>142</xdr:row>
      <xdr:rowOff>74839</xdr:rowOff>
    </xdr:from>
    <xdr:ext cx="477235" cy="473528"/>
    <xdr:pic>
      <xdr:nvPicPr>
        <xdr:cNvPr id="529" name="Imagen 528" descr="http://www.blueclownfish.com/biblioteca/AquaMedic/Foto%20Producto/Filtros%20y%20accesorios/Adapter%20Union/Adapter%20Union.png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2435" y="30493607"/>
          <a:ext cx="477235" cy="473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24492</xdr:colOff>
      <xdr:row>144</xdr:row>
      <xdr:rowOff>155853</xdr:rowOff>
    </xdr:from>
    <xdr:ext cx="538419" cy="534237"/>
    <xdr:pic>
      <xdr:nvPicPr>
        <xdr:cNvPr id="530" name="Imagen 529" descr="http://www.blueclownfish.com/biblioteca/AquaMedic/Foto%20Producto/Filtros%20y%20accesorios/Tank%20union/Tank%20union.png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3385" y="30955621"/>
          <a:ext cx="538419" cy="53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125184</xdr:colOff>
      <xdr:row>146</xdr:row>
      <xdr:rowOff>123826</xdr:rowOff>
    </xdr:from>
    <xdr:ext cx="343625" cy="340956"/>
    <xdr:pic>
      <xdr:nvPicPr>
        <xdr:cNvPr id="531" name="Imagen 530" descr="http://www.blueclownfish.com/biblioteca/AquaMedic/Foto%20Producto/Filtros%20y%20accesorios/Aqua%20Divider/Aqua%20divider.png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284" y="39795451"/>
          <a:ext cx="343625" cy="340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87085</xdr:colOff>
      <xdr:row>152</xdr:row>
      <xdr:rowOff>16328</xdr:rowOff>
    </xdr:from>
    <xdr:ext cx="462045" cy="458456"/>
    <xdr:pic>
      <xdr:nvPicPr>
        <xdr:cNvPr id="532" name="Imagen 531" descr="http://www.blueclownfish.com/biblioteca/AquaMedic/Foto%20Producto/Filtros%20y%20accesorios/Tubo%20rebosadero/Tubo%20rebosadero.png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4931" y="43034159"/>
          <a:ext cx="462045" cy="45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20222</xdr:colOff>
      <xdr:row>156</xdr:row>
      <xdr:rowOff>169498</xdr:rowOff>
    </xdr:from>
    <xdr:ext cx="561696" cy="557333"/>
    <xdr:pic>
      <xdr:nvPicPr>
        <xdr:cNvPr id="533" name="Imagen 532" descr="http://www.blueclownfish.com/biblioteca/AquaMedic/Foto%20Producto/Filtros%20y%20accesorios/Reductora%20tubo/Reductora%20tubo.png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8068" y="44347913"/>
          <a:ext cx="561696" cy="557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147166</xdr:colOff>
      <xdr:row>160</xdr:row>
      <xdr:rowOff>75990</xdr:rowOff>
    </xdr:from>
    <xdr:ext cx="362818" cy="360000"/>
    <xdr:pic>
      <xdr:nvPicPr>
        <xdr:cNvPr id="534" name="Imagen 533" descr="http://www.blueclownfish.com/images/ap/img/producto/aquamedic-productos/6tubes.png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012" y="4464126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89809</xdr:colOff>
      <xdr:row>166</xdr:row>
      <xdr:rowOff>156482</xdr:rowOff>
    </xdr:from>
    <xdr:ext cx="362818" cy="360000"/>
    <xdr:pic>
      <xdr:nvPicPr>
        <xdr:cNvPr id="535" name="Imagen 534" descr="http://www.blueclownfish.com/biblioteca/AquaMedic/Foto%20Producto/Filtros%20y%20accesorios/Accesorios%20para%20filtro/Accesorios%20para%20filtro.png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2" y="3552825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236</xdr:row>
      <xdr:rowOff>0</xdr:rowOff>
    </xdr:from>
    <xdr:ext cx="362818" cy="360000"/>
    <xdr:pic>
      <xdr:nvPicPr>
        <xdr:cNvPr id="536" name="Imagen 535" descr="http://www.blueclownfish.com/biblioteca/AquaMedic/Foto%20Producto/Filtros%20y%20accesorios/V%c3%a1lvula%20antiretorno%2046/V%c3%a1lvula%20antiretorno%2046.png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9493" y="73003682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102597</xdr:colOff>
      <xdr:row>162</xdr:row>
      <xdr:rowOff>34290</xdr:rowOff>
    </xdr:from>
    <xdr:ext cx="362818" cy="360000"/>
    <xdr:pic>
      <xdr:nvPicPr>
        <xdr:cNvPr id="537" name="Imagen 536" descr="http://www.blueclownfish.com/biblioteca/AquaMedic/Foto%20Producto/Filtros%20y%20accesorios/V%c3%a1lvula%20de%20Regulaci%c3%b3n%20FBS/V%c3%a1lvula%20de%20Regulaci%c3%b3n%20FBS.png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857" y="4466463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102053</xdr:colOff>
      <xdr:row>163</xdr:row>
      <xdr:rowOff>77019</xdr:rowOff>
    </xdr:from>
    <xdr:ext cx="362818" cy="360000"/>
    <xdr:pic>
      <xdr:nvPicPr>
        <xdr:cNvPr id="538" name="Imagen 537" descr="http://www.blueclownfish.com/biblioteca/AquaMedic/Foto%20Producto/Filtros%20y%20accesorios/V%c3%a1lvula%20de%20flujo/Valvula%20de%20flujo.png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313" y="44897859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96611</xdr:colOff>
      <xdr:row>169</xdr:row>
      <xdr:rowOff>54428</xdr:rowOff>
    </xdr:from>
    <xdr:ext cx="362818" cy="360000"/>
    <xdr:pic>
      <xdr:nvPicPr>
        <xdr:cNvPr id="539" name="Imagen 538" descr="http://www.blueclownfish.com/biblioteca/AquaMedic/Foto%20Producto/Filtros%20y%20accesorios/Tubo%20PVC%20Transparente/Tubo%20PVC%20Transparente.png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504" y="35997696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74838</xdr:colOff>
      <xdr:row>185</xdr:row>
      <xdr:rowOff>27213</xdr:rowOff>
    </xdr:from>
    <xdr:ext cx="458037" cy="454479"/>
    <xdr:pic>
      <xdr:nvPicPr>
        <xdr:cNvPr id="550" name="Imagen 549" descr="http://www.blueclownfish.com/biblioteca/AquaMedic/Foto%20Producto/Enfriadores/Titan/Titan%202000.png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3731" y="39208981"/>
          <a:ext cx="458037" cy="454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108857</xdr:colOff>
      <xdr:row>182</xdr:row>
      <xdr:rowOff>54157</xdr:rowOff>
    </xdr:from>
    <xdr:ext cx="362818" cy="360000"/>
    <xdr:pic>
      <xdr:nvPicPr>
        <xdr:cNvPr id="552" name="Imagen 551" descr="http://www.blueclownfish.com/biblioteca/AquaMedic/Foto%20Producto/Enfriadores/Artic%20Breeze/arctic%20breeze%206%20pack.png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8957" y="5510865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93889</xdr:colOff>
      <xdr:row>191</xdr:row>
      <xdr:rowOff>53068</xdr:rowOff>
    </xdr:from>
    <xdr:ext cx="362526" cy="360000"/>
    <xdr:pic>
      <xdr:nvPicPr>
        <xdr:cNvPr id="553" name="Imagen 552" descr="AC Runner Series 12.0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2782" y="57427586"/>
          <a:ext cx="3625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108856</xdr:colOff>
      <xdr:row>197</xdr:row>
      <xdr:rowOff>92699</xdr:rowOff>
    </xdr:from>
    <xdr:ext cx="391886" cy="265731"/>
    <xdr:pic>
      <xdr:nvPicPr>
        <xdr:cNvPr id="561" name="Imagen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57749" y="42131967"/>
          <a:ext cx="391886" cy="265731"/>
        </a:xfrm>
        <a:prstGeom prst="rect">
          <a:avLst/>
        </a:prstGeom>
      </xdr:spPr>
    </xdr:pic>
    <xdr:clientData/>
  </xdr:oneCellAnchor>
  <xdr:oneCellAnchor>
    <xdr:from>
      <xdr:col>3</xdr:col>
      <xdr:colOff>92529</xdr:colOff>
      <xdr:row>194</xdr:row>
      <xdr:rowOff>74839</xdr:rowOff>
    </xdr:from>
    <xdr:ext cx="362818" cy="360000"/>
    <xdr:pic>
      <xdr:nvPicPr>
        <xdr:cNvPr id="564" name="Imagen 563" descr="http://www.blueclownfish.com/images/ap/img/producto/aquamedic-productos/refillsystempro.png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1422" y="4135210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121522</xdr:colOff>
      <xdr:row>200</xdr:row>
      <xdr:rowOff>16852</xdr:rowOff>
    </xdr:from>
    <xdr:ext cx="362818" cy="360000"/>
    <xdr:pic>
      <xdr:nvPicPr>
        <xdr:cNvPr id="565" name="Imagen 564" descr="http://www.blueclownfish.com/images/ap/img/producto/aquamedic-productos/reefconstruct.jpg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368" y="6740696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122464</xdr:colOff>
      <xdr:row>208</xdr:row>
      <xdr:rowOff>32657</xdr:rowOff>
    </xdr:from>
    <xdr:ext cx="362818" cy="360000"/>
    <xdr:pic>
      <xdr:nvPicPr>
        <xdr:cNvPr id="569" name="Imagen 568" descr="http://www.blueclownfish.com/images/ap/img/producto/aquamedic-productos/scraper.jpg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564" y="6594565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115661</xdr:colOff>
      <xdr:row>210</xdr:row>
      <xdr:rowOff>81644</xdr:rowOff>
    </xdr:from>
    <xdr:ext cx="362818" cy="360000"/>
    <xdr:pic>
      <xdr:nvPicPr>
        <xdr:cNvPr id="570" name="Imagen 569" descr="http://www.blueclownfish.com/images/ap/img/producto/aquamedic-productos/aquasmoothy.jpg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5761" y="66356594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127907</xdr:colOff>
      <xdr:row>212</xdr:row>
      <xdr:rowOff>119743</xdr:rowOff>
    </xdr:from>
    <xdr:ext cx="362818" cy="360000"/>
    <xdr:pic>
      <xdr:nvPicPr>
        <xdr:cNvPr id="571" name="Imagen 570" descr="http://www.blueclownfish.com/images/ap/img/producto/aquamedic-productos/defroster.jpg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8007" y="66756643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106135</xdr:colOff>
      <xdr:row>217</xdr:row>
      <xdr:rowOff>170089</xdr:rowOff>
    </xdr:from>
    <xdr:ext cx="362818" cy="360000"/>
    <xdr:pic>
      <xdr:nvPicPr>
        <xdr:cNvPr id="572" name="Imagen 571" descr="http://www.blueclownfish.com/images/ap/img/producto/aquamedic-productos/megamagsml.jpg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028" y="4582885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69396</xdr:colOff>
      <xdr:row>215</xdr:row>
      <xdr:rowOff>47625</xdr:rowOff>
    </xdr:from>
    <xdr:ext cx="408214" cy="405043"/>
    <xdr:pic>
      <xdr:nvPicPr>
        <xdr:cNvPr id="574" name="Imagen 573" descr="http://www.blueclownfish.com/images/ap/img/producto/aquamedic-productos/megamag1y2.jpg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289" y="45325393"/>
          <a:ext cx="408214" cy="405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111579</xdr:colOff>
      <xdr:row>220</xdr:row>
      <xdr:rowOff>17689</xdr:rowOff>
    </xdr:from>
    <xdr:ext cx="362818" cy="360000"/>
    <xdr:pic>
      <xdr:nvPicPr>
        <xdr:cNvPr id="575" name="Imagen 574" descr="http://www.blueclownfish.com/images/ap/img/producto/aquamedic-productos/megamagmagnetscraper.jpg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79" y="69188239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62593</xdr:colOff>
      <xdr:row>222</xdr:row>
      <xdr:rowOff>95250</xdr:rowOff>
    </xdr:from>
    <xdr:ext cx="362818" cy="360000"/>
    <xdr:pic>
      <xdr:nvPicPr>
        <xdr:cNvPr id="576" name="Imagen 575" descr="http://www.blueclownfish.com/images/ap/img/producto/aquamedic-productos/plexipadmegamag.jpg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1486" y="46706518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100693</xdr:colOff>
      <xdr:row>225</xdr:row>
      <xdr:rowOff>152400</xdr:rowOff>
    </xdr:from>
    <xdr:ext cx="362818" cy="360000"/>
    <xdr:pic>
      <xdr:nvPicPr>
        <xdr:cNvPr id="577" name="Imagen 576" descr="http://www.blueclownfish.com/images/ap/img/producto/aquamedic-productos/trappest.jpg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793" y="7113270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126546</xdr:colOff>
      <xdr:row>224</xdr:row>
      <xdr:rowOff>38372</xdr:rowOff>
    </xdr:from>
    <xdr:ext cx="362818" cy="360000"/>
    <xdr:pic>
      <xdr:nvPicPr>
        <xdr:cNvPr id="578" name="Imagen 577" descr="http://www.blueclownfish.com/images/ap/img/producto/aquamedic-productos/fishtrap.jpg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646" y="7083769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134711</xdr:colOff>
      <xdr:row>229</xdr:row>
      <xdr:rowOff>84364</xdr:rowOff>
    </xdr:from>
    <xdr:ext cx="362818" cy="360000"/>
    <xdr:pic>
      <xdr:nvPicPr>
        <xdr:cNvPr id="579" name="Imagen 578" descr="http://www.blueclownfish.com/images/ap/img/producto/aquamedic-productos/fragboard.jpg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811" y="71426614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34017</xdr:colOff>
      <xdr:row>231</xdr:row>
      <xdr:rowOff>32657</xdr:rowOff>
    </xdr:from>
    <xdr:ext cx="234043" cy="232225"/>
    <xdr:pic>
      <xdr:nvPicPr>
        <xdr:cNvPr id="580" name="Imagen 579" descr="http://www.blueclownfish.com/images/ap/img/producto/aquamedic-productos/coralpins.jpg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4117" y="71736857"/>
          <a:ext cx="234043" cy="23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300718</xdr:colOff>
      <xdr:row>231</xdr:row>
      <xdr:rowOff>140155</xdr:rowOff>
    </xdr:from>
    <xdr:ext cx="221304" cy="219585"/>
    <xdr:pic>
      <xdr:nvPicPr>
        <xdr:cNvPr id="581" name="Imagen 580" descr="http://www.blueclownfish.com/images/ap/img/producto/aquamedic-productos/coralstrap.jpg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0818" y="71844355"/>
          <a:ext cx="221304" cy="21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74838</xdr:colOff>
      <xdr:row>233</xdr:row>
      <xdr:rowOff>0</xdr:rowOff>
    </xdr:from>
    <xdr:ext cx="223157" cy="223157"/>
    <xdr:pic>
      <xdr:nvPicPr>
        <xdr:cNvPr id="582" name="Imagen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938" y="72013080"/>
          <a:ext cx="223157" cy="223157"/>
        </a:xfrm>
        <a:prstGeom prst="rect">
          <a:avLst/>
        </a:prstGeom>
      </xdr:spPr>
    </xdr:pic>
    <xdr:clientData/>
  </xdr:oneCellAnchor>
  <xdr:oneCellAnchor>
    <xdr:from>
      <xdr:col>3</xdr:col>
      <xdr:colOff>108857</xdr:colOff>
      <xdr:row>233</xdr:row>
      <xdr:rowOff>178254</xdr:rowOff>
    </xdr:from>
    <xdr:ext cx="362818" cy="360000"/>
    <xdr:pic>
      <xdr:nvPicPr>
        <xdr:cNvPr id="583" name="Imagen 582" descr="http://www.blueclownfish.com/images/ap/img/producto/aquamedic-productos/aqua%20grid.jpg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8957" y="72244404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118382</xdr:colOff>
      <xdr:row>238</xdr:row>
      <xdr:rowOff>21772</xdr:rowOff>
    </xdr:from>
    <xdr:ext cx="362818" cy="360000"/>
    <xdr:pic>
      <xdr:nvPicPr>
        <xdr:cNvPr id="585" name="Imagen 584" descr="http://www.blueclownfish.com/images/ap/img/producto/aquamedic-productos/prefilterbag.jpg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482" y="7335474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125186</xdr:colOff>
      <xdr:row>241</xdr:row>
      <xdr:rowOff>96610</xdr:rowOff>
    </xdr:from>
    <xdr:ext cx="362818" cy="360000"/>
    <xdr:pic>
      <xdr:nvPicPr>
        <xdr:cNvPr id="586" name="Imagen 585" descr="http://www.blueclownfish.com/images/ap/img/producto/aquamedic-productos/filterbag.jpg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286" y="7397251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123824</xdr:colOff>
      <xdr:row>245</xdr:row>
      <xdr:rowOff>2722</xdr:rowOff>
    </xdr:from>
    <xdr:ext cx="362818" cy="360000"/>
    <xdr:pic>
      <xdr:nvPicPr>
        <xdr:cNvPr id="588" name="Imagen 587" descr="http://www.blueclownfish.com/images/ap/img/producto/aquamedic-productos/planktonreactor.jpg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717" y="50995490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100693</xdr:colOff>
      <xdr:row>255</xdr:row>
      <xdr:rowOff>17689</xdr:rowOff>
    </xdr:from>
    <xdr:ext cx="362818" cy="360000"/>
    <xdr:pic>
      <xdr:nvPicPr>
        <xdr:cNvPr id="591" name="Imagen 590" descr="http://www.blueclownfish.com/biblioteca/AquaMedic/Foto%20Producto/Skimmers/Silencer/Silencer.png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793" y="81132589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104775</xdr:colOff>
      <xdr:row>258</xdr:row>
      <xdr:rowOff>81642</xdr:rowOff>
    </xdr:from>
    <xdr:ext cx="362818" cy="360000"/>
    <xdr:pic>
      <xdr:nvPicPr>
        <xdr:cNvPr id="592" name="Imagen 591" descr="http://www.blueclownfish.com/biblioteca/AquaMedic/Foto%20Producto/Skimmers/Wooden%20Airstones/Wooden%20Airstones.png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1739467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81643</xdr:colOff>
      <xdr:row>255</xdr:row>
      <xdr:rowOff>0</xdr:rowOff>
    </xdr:from>
    <xdr:ext cx="362818" cy="362722"/>
    <xdr:pic>
      <xdr:nvPicPr>
        <xdr:cNvPr id="596" name="Imagen 595" descr="http://www.blueclownfish.com/biblioteca/AquaMedic/Foto%20Producto/Skimmers/Seco%20Humedo%20para%20Turbo/Sec%20Humedo.png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743" y="80488970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329</xdr:colOff>
      <xdr:row>252</xdr:row>
      <xdr:rowOff>13045</xdr:rowOff>
    </xdr:from>
    <xdr:ext cx="361457" cy="362722"/>
    <xdr:pic>
      <xdr:nvPicPr>
        <xdr:cNvPr id="597" name="Imagen 596" descr="http://www.blueclownfish.com/biblioteca/AquaMedic/Foto%20Producto/Skimmers/Turboflotor/Turboflotor%2010000.png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429" y="79680145"/>
          <a:ext cx="361457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2675</xdr:colOff>
      <xdr:row>250</xdr:row>
      <xdr:rowOff>0</xdr:rowOff>
    </xdr:from>
    <xdr:ext cx="361457" cy="362722"/>
    <xdr:pic>
      <xdr:nvPicPr>
        <xdr:cNvPr id="599" name="Imagen 598" descr="http://www.blueclownfish.com/biblioteca/AquaMedic/Foto%20Producto/Skimmers/Turboflotor/Turboflotor%205000%20Single%206.png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775" y="79130931"/>
          <a:ext cx="361457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40821</xdr:colOff>
      <xdr:row>248</xdr:row>
      <xdr:rowOff>35378</xdr:rowOff>
    </xdr:from>
    <xdr:ext cx="360097" cy="362722"/>
    <xdr:pic>
      <xdr:nvPicPr>
        <xdr:cNvPr id="604" name="Imagen 603" descr="http://www.blueclownfish.com/images/ap/img/producto/aquamedic-productos/K-series%20K3.png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14" y="51599646"/>
          <a:ext cx="360097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103414</xdr:colOff>
      <xdr:row>266</xdr:row>
      <xdr:rowOff>171450</xdr:rowOff>
    </xdr:from>
    <xdr:ext cx="362818" cy="362721"/>
    <xdr:pic>
      <xdr:nvPicPr>
        <xdr:cNvPr id="605" name="Imagen 604" descr="http://www.blueclownfish.com/biblioteca/AquaMedic/Foto%20Producto/Fertilizantes,%20suplementos%20y%20aditivos/Denimar/Denimar.png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514" y="84000975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224518</xdr:colOff>
      <xdr:row>270</xdr:row>
      <xdr:rowOff>8165</xdr:rowOff>
    </xdr:from>
    <xdr:ext cx="362818" cy="362722"/>
    <xdr:pic>
      <xdr:nvPicPr>
        <xdr:cNvPr id="607" name="Imagen 606" descr="http://www.blueclownfish.com/biblioteca/AquaMedic/Foto%20Producto/Iluminacion/Aqualine%2016000/Aqualine%2016000.png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1" y="55763433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3080658</xdr:colOff>
      <xdr:row>270</xdr:row>
      <xdr:rowOff>117022</xdr:rowOff>
    </xdr:from>
    <xdr:ext cx="362818" cy="362722"/>
    <xdr:pic>
      <xdr:nvPicPr>
        <xdr:cNvPr id="608" name="Imagen 607" descr="http://www.blueclownfish.com/biblioteca/AquaMedic/Foto%20Producto/Iluminacion/Aqualine%2020000/Aqualine%2020000.png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515" y="55872290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48986</xdr:colOff>
      <xdr:row>273</xdr:row>
      <xdr:rowOff>106680</xdr:rowOff>
    </xdr:from>
    <xdr:ext cx="362818" cy="362721"/>
    <xdr:pic>
      <xdr:nvPicPr>
        <xdr:cNvPr id="610" name="Imagen 609" descr="http://www.blueclownfish.com/biblioteca/AquaMedic/Foto%20Producto/Iluminacion/Blue/blue.png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4936" y="88927305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286</xdr:row>
      <xdr:rowOff>0</xdr:rowOff>
    </xdr:from>
    <xdr:ext cx="362818" cy="362721"/>
    <xdr:pic>
      <xdr:nvPicPr>
        <xdr:cNvPr id="611" name="Imagen 610" descr="http://www.blueclownfish.com/biblioteca/AquaMedic/Foto%20Producto/Iluminacion/Aqualine%20T5/Aqualine%20T5%20Plant%20Grow.png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91890397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38100</xdr:colOff>
      <xdr:row>278</xdr:row>
      <xdr:rowOff>0</xdr:rowOff>
    </xdr:from>
    <xdr:ext cx="362818" cy="362722"/>
    <xdr:pic>
      <xdr:nvPicPr>
        <xdr:cNvPr id="612" name="Imagen 611" descr="http://www.blueclownfish.com/biblioteca/AquaMedic/Foto%20Producto/Iluminacion/Aqualine%20T5/Aqualine%20T5%20Reef%20Blue.png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89725500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43543</xdr:colOff>
      <xdr:row>280</xdr:row>
      <xdr:rowOff>0</xdr:rowOff>
    </xdr:from>
    <xdr:ext cx="362818" cy="362722"/>
    <xdr:pic>
      <xdr:nvPicPr>
        <xdr:cNvPr id="613" name="Imagen 612" descr="http://www.blueclownfish.com/biblioteca/AquaMedic/Foto%20Producto/Iluminacion/Aqualine%20T5/Aqualine%20T5%20Reef%20White%2010K.png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9493" y="90442596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48985</xdr:colOff>
      <xdr:row>283</xdr:row>
      <xdr:rowOff>5442</xdr:rowOff>
    </xdr:from>
    <xdr:ext cx="362818" cy="362721"/>
    <xdr:pic>
      <xdr:nvPicPr>
        <xdr:cNvPr id="614" name="Imagen 613" descr="http://www.blueclownfish.com/biblioteca/AquaMedic/Foto%20Producto/Iluminacion/Aqualine%20T5/Aqualine%20T5%20Reef%20White%2015K.png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4935" y="91178742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85725</xdr:colOff>
      <xdr:row>290</xdr:row>
      <xdr:rowOff>21771</xdr:rowOff>
    </xdr:from>
    <xdr:ext cx="362818" cy="362722"/>
    <xdr:pic>
      <xdr:nvPicPr>
        <xdr:cNvPr id="615" name="Imagen 614" descr="http://www.blueclownfish.com/biblioteca/AquaMedic/Foto%20Producto/Iluminacion/Ocean%20Blue%20White%20Power%20Compact/Ocean%20bluewhite%20Power%20Compact.png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2538096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100692</xdr:colOff>
      <xdr:row>305</xdr:row>
      <xdr:rowOff>0</xdr:rowOff>
    </xdr:from>
    <xdr:ext cx="362818" cy="362721"/>
    <xdr:pic>
      <xdr:nvPicPr>
        <xdr:cNvPr id="621" name="Imagen 620" descr="http://www.blueclownfish.com/images/ap/img/producto/aquamedic-productos/aquarius.png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792" y="99896839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92529</xdr:colOff>
      <xdr:row>313</xdr:row>
      <xdr:rowOff>117360</xdr:rowOff>
    </xdr:from>
    <xdr:ext cx="362818" cy="362722"/>
    <xdr:pic>
      <xdr:nvPicPr>
        <xdr:cNvPr id="625" name="Imagen 624" descr="http://www.blueclownfish.com/biblioteca/AquaMedic/Foto%20Producto/Iluminacion/Aquafit%202/Aquafit%202.png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949" y="98267382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179614</xdr:colOff>
      <xdr:row>312</xdr:row>
      <xdr:rowOff>0</xdr:rowOff>
    </xdr:from>
    <xdr:ext cx="362818" cy="362721"/>
    <xdr:pic>
      <xdr:nvPicPr>
        <xdr:cNvPr id="626" name="Imagen 625" descr="http://www.blueclownfish.com/biblioteca/AquaMedic/Foto%20Producto/Iluminacion/Aquafit/Aquafit.png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14" y="102751890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43542</xdr:colOff>
      <xdr:row>319</xdr:row>
      <xdr:rowOff>178526</xdr:rowOff>
    </xdr:from>
    <xdr:ext cx="522652" cy="522514"/>
    <xdr:pic>
      <xdr:nvPicPr>
        <xdr:cNvPr id="627" name="Imagen 626" descr="http://www.blueclownfish.com/biblioteca/AquaMedic/Foto%20Producto/Ozono%20y%20U.V/Helix%20Max/Helix%20Max%2055%20W.png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0802" y="108245366"/>
          <a:ext cx="522652" cy="52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104503</xdr:colOff>
      <xdr:row>319</xdr:row>
      <xdr:rowOff>0</xdr:rowOff>
    </xdr:from>
    <xdr:ext cx="362818" cy="362721"/>
    <xdr:pic>
      <xdr:nvPicPr>
        <xdr:cNvPr id="628" name="Imagen 627" descr="http://www.blueclownfish.com/biblioteca/AquaMedic/Foto%20Producto/Ozono%20y%20U.V/Helix%20Max/Helix%20Max%2018%20W.png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1763" y="107968869"/>
          <a:ext cx="362818" cy="36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93617</xdr:colOff>
      <xdr:row>317</xdr:row>
      <xdr:rowOff>48986</xdr:rowOff>
    </xdr:from>
    <xdr:ext cx="362818" cy="362722"/>
    <xdr:pic>
      <xdr:nvPicPr>
        <xdr:cNvPr id="629" name="Imagen 628" descr="http://www.blueclownfish.com/biblioteca/AquaMedic/Foto%20Producto/Ozono%20y%20U.V/Helix%20Max/Helix%20Max%205%20W.png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0877" y="107544326"/>
          <a:ext cx="362818" cy="362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85934</xdr:colOff>
      <xdr:row>322</xdr:row>
      <xdr:rowOff>150724</xdr:rowOff>
    </xdr:from>
    <xdr:ext cx="441604" cy="441486"/>
    <xdr:pic>
      <xdr:nvPicPr>
        <xdr:cNvPr id="630" name="Imagen 629" descr="http://www.blueclownfish.com/biblioteca/AquaMedic/Foto%20Producto/Ozono%20y%20U.V/Helix%20Max/Helix%20Max%20lamp.png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3780" y="107194139"/>
          <a:ext cx="441604" cy="44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47625</xdr:colOff>
      <xdr:row>134</xdr:row>
      <xdr:rowOff>0</xdr:rowOff>
    </xdr:from>
    <xdr:ext cx="411340" cy="174171"/>
    <xdr:pic>
      <xdr:nvPicPr>
        <xdr:cNvPr id="634" name="Imagen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657725" y="36776025"/>
          <a:ext cx="411340" cy="174171"/>
        </a:xfrm>
        <a:prstGeom prst="rect">
          <a:avLst/>
        </a:prstGeom>
      </xdr:spPr>
    </xdr:pic>
    <xdr:clientData/>
  </xdr:oneCellAnchor>
  <xdr:oneCellAnchor>
    <xdr:from>
      <xdr:col>3</xdr:col>
      <xdr:colOff>167368</xdr:colOff>
      <xdr:row>128</xdr:row>
      <xdr:rowOff>0</xdr:rowOff>
    </xdr:from>
    <xdr:ext cx="244000" cy="362721"/>
    <xdr:pic>
      <xdr:nvPicPr>
        <xdr:cNvPr id="635" name="Imagen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68" y="33556575"/>
          <a:ext cx="244000" cy="362721"/>
        </a:xfrm>
        <a:prstGeom prst="rect">
          <a:avLst/>
        </a:prstGeom>
      </xdr:spPr>
    </xdr:pic>
    <xdr:clientData/>
  </xdr:oneCellAnchor>
  <xdr:oneCellAnchor>
    <xdr:from>
      <xdr:col>3</xdr:col>
      <xdr:colOff>62592</xdr:colOff>
      <xdr:row>124</xdr:row>
      <xdr:rowOff>143711</xdr:rowOff>
    </xdr:from>
    <xdr:ext cx="461283" cy="295704"/>
    <xdr:pic>
      <xdr:nvPicPr>
        <xdr:cNvPr id="636" name="Imagen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672692" y="31423811"/>
          <a:ext cx="461283" cy="295704"/>
        </a:xfrm>
        <a:prstGeom prst="rect">
          <a:avLst/>
        </a:prstGeom>
      </xdr:spPr>
    </xdr:pic>
    <xdr:clientData/>
  </xdr:oneCellAnchor>
  <xdr:oneCellAnchor>
    <xdr:from>
      <xdr:col>3</xdr:col>
      <xdr:colOff>100692</xdr:colOff>
      <xdr:row>41</xdr:row>
      <xdr:rowOff>101376</xdr:rowOff>
    </xdr:from>
    <xdr:ext cx="400000" cy="362721"/>
    <xdr:pic>
      <xdr:nvPicPr>
        <xdr:cNvPr id="638" name="Imagen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585" y="8857572"/>
          <a:ext cx="400000" cy="362721"/>
        </a:xfrm>
        <a:prstGeom prst="rect">
          <a:avLst/>
        </a:prstGeom>
      </xdr:spPr>
    </xdr:pic>
    <xdr:clientData/>
  </xdr:oneCellAnchor>
  <xdr:oneCellAnchor>
    <xdr:from>
      <xdr:col>3</xdr:col>
      <xdr:colOff>112939</xdr:colOff>
      <xdr:row>38</xdr:row>
      <xdr:rowOff>0</xdr:rowOff>
    </xdr:from>
    <xdr:ext cx="360000" cy="362722"/>
    <xdr:pic>
      <xdr:nvPicPr>
        <xdr:cNvPr id="639" name="Imagen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039" y="10054318"/>
          <a:ext cx="360000" cy="362722"/>
        </a:xfrm>
        <a:prstGeom prst="rect">
          <a:avLst/>
        </a:prstGeom>
      </xdr:spPr>
    </xdr:pic>
    <xdr:clientData/>
  </xdr:oneCellAnchor>
  <xdr:oneCellAnchor>
    <xdr:from>
      <xdr:col>3</xdr:col>
      <xdr:colOff>115660</xdr:colOff>
      <xdr:row>67</xdr:row>
      <xdr:rowOff>0</xdr:rowOff>
    </xdr:from>
    <xdr:ext cx="360000" cy="362721"/>
    <xdr:pic>
      <xdr:nvPicPr>
        <xdr:cNvPr id="640" name="Imagen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5760" y="18400940"/>
          <a:ext cx="360000" cy="362721"/>
        </a:xfrm>
        <a:prstGeom prst="rect">
          <a:avLst/>
        </a:prstGeom>
      </xdr:spPr>
    </xdr:pic>
    <xdr:clientData/>
  </xdr:oneCellAnchor>
  <xdr:oneCellAnchor>
    <xdr:from>
      <xdr:col>3</xdr:col>
      <xdr:colOff>53067</xdr:colOff>
      <xdr:row>138</xdr:row>
      <xdr:rowOff>35379</xdr:rowOff>
    </xdr:from>
    <xdr:ext cx="465923" cy="469446"/>
    <xdr:pic>
      <xdr:nvPicPr>
        <xdr:cNvPr id="643" name="Imagen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167" y="37535304"/>
          <a:ext cx="465923" cy="469446"/>
        </a:xfrm>
        <a:prstGeom prst="rect">
          <a:avLst/>
        </a:prstGeom>
      </xdr:spPr>
    </xdr:pic>
    <xdr:clientData/>
  </xdr:oneCellAnchor>
  <xdr:oneCellAnchor>
    <xdr:from>
      <xdr:col>3</xdr:col>
      <xdr:colOff>73800</xdr:colOff>
      <xdr:row>140</xdr:row>
      <xdr:rowOff>19371</xdr:rowOff>
    </xdr:from>
    <xdr:ext cx="459600" cy="463074"/>
    <xdr:pic>
      <xdr:nvPicPr>
        <xdr:cNvPr id="644" name="Imagen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900" y="37881246"/>
          <a:ext cx="459600" cy="463074"/>
        </a:xfrm>
        <a:prstGeom prst="rect">
          <a:avLst/>
        </a:prstGeom>
      </xdr:spPr>
    </xdr:pic>
    <xdr:clientData/>
  </xdr:oneCellAnchor>
  <xdr:oneCellAnchor>
    <xdr:from>
      <xdr:col>3</xdr:col>
      <xdr:colOff>31400</xdr:colOff>
      <xdr:row>148</xdr:row>
      <xdr:rowOff>16747</xdr:rowOff>
    </xdr:from>
    <xdr:ext cx="554753" cy="559536"/>
    <xdr:pic>
      <xdr:nvPicPr>
        <xdr:cNvPr id="645" name="Imagen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246" y="42067424"/>
          <a:ext cx="554753" cy="559536"/>
        </a:xfrm>
        <a:prstGeom prst="rect">
          <a:avLst/>
        </a:prstGeom>
      </xdr:spPr>
    </xdr:pic>
    <xdr:clientData/>
  </xdr:oneCellAnchor>
  <xdr:oneCellAnchor>
    <xdr:from>
      <xdr:col>3</xdr:col>
      <xdr:colOff>6260</xdr:colOff>
      <xdr:row>165</xdr:row>
      <xdr:rowOff>8970</xdr:rowOff>
    </xdr:from>
    <xdr:ext cx="536120" cy="540172"/>
    <xdr:pic>
      <xdr:nvPicPr>
        <xdr:cNvPr id="646" name="Imagen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53127" y="35192264"/>
          <a:ext cx="540172" cy="536120"/>
        </a:xfrm>
        <a:prstGeom prst="rect">
          <a:avLst/>
        </a:prstGeom>
      </xdr:spPr>
    </xdr:pic>
    <xdr:clientData/>
  </xdr:oneCellAnchor>
  <xdr:oneCellAnchor>
    <xdr:from>
      <xdr:col>3</xdr:col>
      <xdr:colOff>154179</xdr:colOff>
      <xdr:row>202</xdr:row>
      <xdr:rowOff>0</xdr:rowOff>
    </xdr:from>
    <xdr:ext cx="277585" cy="277012"/>
    <xdr:pic>
      <xdr:nvPicPr>
        <xdr:cNvPr id="651" name="fancybox-img" descr="variocare 1 l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025" y="68117568"/>
          <a:ext cx="277585" cy="277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28575</xdr:colOff>
      <xdr:row>103</xdr:row>
      <xdr:rowOff>53069</xdr:rowOff>
    </xdr:from>
    <xdr:ext cx="493761" cy="499381"/>
    <xdr:pic>
      <xdr:nvPicPr>
        <xdr:cNvPr id="652" name="Imagen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5" y="26265869"/>
          <a:ext cx="493761" cy="499381"/>
        </a:xfrm>
        <a:prstGeom prst="rect">
          <a:avLst/>
        </a:prstGeom>
      </xdr:spPr>
    </xdr:pic>
    <xdr:clientData/>
  </xdr:oneCellAnchor>
  <xdr:oneCellAnchor>
    <xdr:from>
      <xdr:col>3</xdr:col>
      <xdr:colOff>60194</xdr:colOff>
      <xdr:row>109</xdr:row>
      <xdr:rowOff>71316</xdr:rowOff>
    </xdr:from>
    <xdr:ext cx="473206" cy="476784"/>
    <xdr:pic>
      <xdr:nvPicPr>
        <xdr:cNvPr id="653" name="Imagen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0294" y="27369966"/>
          <a:ext cx="473206" cy="476784"/>
        </a:xfrm>
        <a:prstGeom prst="rect">
          <a:avLst/>
        </a:prstGeom>
      </xdr:spPr>
    </xdr:pic>
    <xdr:clientData/>
  </xdr:oneCellAnchor>
  <xdr:oneCellAnchor>
    <xdr:from>
      <xdr:col>3</xdr:col>
      <xdr:colOff>120385</xdr:colOff>
      <xdr:row>100</xdr:row>
      <xdr:rowOff>42828</xdr:rowOff>
    </xdr:from>
    <xdr:ext cx="362721" cy="360000"/>
    <xdr:pic>
      <xdr:nvPicPr>
        <xdr:cNvPr id="654" name="Imagen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231" y="26706966"/>
          <a:ext cx="362721" cy="360000"/>
        </a:xfrm>
        <a:prstGeom prst="rect">
          <a:avLst/>
        </a:prstGeom>
      </xdr:spPr>
    </xdr:pic>
    <xdr:clientData/>
  </xdr:oneCellAnchor>
  <xdr:oneCellAnchor>
    <xdr:from>
      <xdr:col>3</xdr:col>
      <xdr:colOff>136072</xdr:colOff>
      <xdr:row>294</xdr:row>
      <xdr:rowOff>0</xdr:rowOff>
    </xdr:from>
    <xdr:ext cx="225837" cy="306161"/>
    <xdr:pic>
      <xdr:nvPicPr>
        <xdr:cNvPr id="656" name="Imagen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745492" y="83862522"/>
          <a:ext cx="225837" cy="306161"/>
        </a:xfrm>
        <a:prstGeom prst="rect">
          <a:avLst/>
        </a:prstGeom>
      </xdr:spPr>
    </xdr:pic>
    <xdr:clientData/>
  </xdr:oneCellAnchor>
  <xdr:oneCellAnchor>
    <xdr:from>
      <xdr:col>3</xdr:col>
      <xdr:colOff>186399</xdr:colOff>
      <xdr:row>264</xdr:row>
      <xdr:rowOff>54951</xdr:rowOff>
    </xdr:from>
    <xdr:ext cx="382782" cy="352426"/>
    <xdr:pic>
      <xdr:nvPicPr>
        <xdr:cNvPr id="657" name="fancybox-img" descr="https://aqua-medic.de/index.php?r=catalog/getImage&amp;id=1544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245" y="88529013"/>
          <a:ext cx="382782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35903</xdr:colOff>
      <xdr:row>263</xdr:row>
      <xdr:rowOff>21727</xdr:rowOff>
    </xdr:from>
    <xdr:ext cx="312381" cy="312381"/>
    <xdr:pic>
      <xdr:nvPicPr>
        <xdr:cNvPr id="658" name="fancybox-img" descr="https://aqua-medic.de/index.php?r=catalog/getImage&amp;id=1559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534" y="88982296"/>
          <a:ext cx="312381" cy="312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112940</xdr:colOff>
      <xdr:row>308</xdr:row>
      <xdr:rowOff>93549</xdr:rowOff>
    </xdr:from>
    <xdr:ext cx="362818" cy="381771"/>
    <xdr:pic>
      <xdr:nvPicPr>
        <xdr:cNvPr id="662" name="Imagen 661" descr="http://www.blueclownfish.com/images/ap/img/producto/aquamedic-productos/aquarius.png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2360" y="95743259"/>
          <a:ext cx="362818" cy="38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294</xdr:row>
      <xdr:rowOff>0</xdr:rowOff>
    </xdr:from>
    <xdr:ext cx="657225" cy="447675"/>
    <xdr:pic>
      <xdr:nvPicPr>
        <xdr:cNvPr id="668" name="Picture 206" hidden="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404032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294</xdr:row>
      <xdr:rowOff>0</xdr:rowOff>
    </xdr:from>
    <xdr:ext cx="619125" cy="400050"/>
    <xdr:pic>
      <xdr:nvPicPr>
        <xdr:cNvPr id="669" name="Picture 207" hidden="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5335725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296</xdr:row>
      <xdr:rowOff>123825</xdr:rowOff>
    </xdr:from>
    <xdr:ext cx="695325" cy="323850"/>
    <xdr:pic>
      <xdr:nvPicPr>
        <xdr:cNvPr id="670" name="Picture 215" hidden="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450275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671" name="Imagen 670" hidden="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75074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322</xdr:row>
      <xdr:rowOff>41413</xdr:rowOff>
    </xdr:from>
    <xdr:ext cx="628650" cy="390525"/>
    <xdr:pic>
      <xdr:nvPicPr>
        <xdr:cNvPr id="672" name="Picture 228" hidden="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05511738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326</xdr:row>
      <xdr:rowOff>95250</xdr:rowOff>
    </xdr:from>
    <xdr:ext cx="608239" cy="979746"/>
    <xdr:pic>
      <xdr:nvPicPr>
        <xdr:cNvPr id="673" name="Imagen 672" hidden="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82075" y="106470450"/>
          <a:ext cx="608239" cy="979746"/>
        </a:xfrm>
        <a:prstGeom prst="rect">
          <a:avLst/>
        </a:prstGeom>
      </xdr:spPr>
    </xdr:pic>
    <xdr:clientData/>
  </xdr:oneCellAnchor>
  <xdr:twoCellAnchor editAs="oneCell">
    <xdr:from>
      <xdr:col>3</xdr:col>
      <xdr:colOff>76201</xdr:colOff>
      <xdr:row>227</xdr:row>
      <xdr:rowOff>137160</xdr:rowOff>
    </xdr:from>
    <xdr:to>
      <xdr:col>3</xdr:col>
      <xdr:colOff>515621</xdr:colOff>
      <xdr:row>229</xdr:row>
      <xdr:rowOff>113500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E5458DDB-B47C-4415-8607-BB23C1C02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461" y="74866500"/>
          <a:ext cx="441960" cy="357341"/>
        </a:xfrm>
        <a:prstGeom prst="rect">
          <a:avLst/>
        </a:prstGeom>
      </xdr:spPr>
    </xdr:pic>
    <xdr:clientData/>
  </xdr:twoCellAnchor>
  <xdr:twoCellAnchor editAs="oneCell">
    <xdr:from>
      <xdr:col>3</xdr:col>
      <xdr:colOff>46892</xdr:colOff>
      <xdr:row>16</xdr:row>
      <xdr:rowOff>22921</xdr:rowOff>
    </xdr:from>
    <xdr:to>
      <xdr:col>4</xdr:col>
      <xdr:colOff>344</xdr:colOff>
      <xdr:row>18</xdr:row>
      <xdr:rowOff>160961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C21F1B-2FBF-4617-8067-48B72C88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785" y="3635617"/>
          <a:ext cx="538559" cy="519040"/>
        </a:xfrm>
        <a:prstGeom prst="rect">
          <a:avLst/>
        </a:prstGeom>
      </xdr:spPr>
    </xdr:pic>
    <xdr:clientData/>
  </xdr:twoCellAnchor>
  <xdr:oneCellAnchor>
    <xdr:from>
      <xdr:col>3</xdr:col>
      <xdr:colOff>122464</xdr:colOff>
      <xdr:row>204</xdr:row>
      <xdr:rowOff>32657</xdr:rowOff>
    </xdr:from>
    <xdr:ext cx="362818" cy="360000"/>
    <xdr:pic>
      <xdr:nvPicPr>
        <xdr:cNvPr id="240" name="Imagen 239" descr="http://www.blueclownfish.com/images/ap/img/producto/aquamedic-productos/scraper.jpg">
          <a:extLst>
            <a:ext uri="{FF2B5EF4-FFF2-40B4-BE49-F238E27FC236}">
              <a16:creationId xmlns:a16="http://schemas.microsoft.com/office/drawing/2014/main" id="{769487A8-9EEE-4760-B5C2-DAC623677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5365" y="71553879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247" name="Imagen 246" hidden="1">
          <a:extLst>
            <a:ext uri="{FF2B5EF4-FFF2-40B4-BE49-F238E27FC236}">
              <a16:creationId xmlns:a16="http://schemas.microsoft.com/office/drawing/2014/main" id="{7785396B-1D17-40AD-9F36-CE5416DF2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299</xdr:row>
      <xdr:rowOff>0</xdr:rowOff>
    </xdr:from>
    <xdr:ext cx="674862" cy="323850"/>
    <xdr:pic>
      <xdr:nvPicPr>
        <xdr:cNvPr id="249" name="Imagen 248" hidden="1">
          <a:extLst>
            <a:ext uri="{FF2B5EF4-FFF2-40B4-BE49-F238E27FC236}">
              <a16:creationId xmlns:a16="http://schemas.microsoft.com/office/drawing/2014/main" id="{2F43B7CC-888F-4C77-8109-E93E114C0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299</xdr:row>
      <xdr:rowOff>0</xdr:rowOff>
    </xdr:from>
    <xdr:ext cx="674862" cy="323850"/>
    <xdr:pic>
      <xdr:nvPicPr>
        <xdr:cNvPr id="250" name="Imagen 249" hidden="1">
          <a:extLst>
            <a:ext uri="{FF2B5EF4-FFF2-40B4-BE49-F238E27FC236}">
              <a16:creationId xmlns:a16="http://schemas.microsoft.com/office/drawing/2014/main" id="{A70CDCED-7798-4C90-80BA-9B1A5C839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299</xdr:row>
      <xdr:rowOff>0</xdr:rowOff>
    </xdr:from>
    <xdr:ext cx="674862" cy="323850"/>
    <xdr:pic>
      <xdr:nvPicPr>
        <xdr:cNvPr id="251" name="Imagen 250" hidden="1">
          <a:extLst>
            <a:ext uri="{FF2B5EF4-FFF2-40B4-BE49-F238E27FC236}">
              <a16:creationId xmlns:a16="http://schemas.microsoft.com/office/drawing/2014/main" id="{EB85A244-02A3-464C-B8AA-93EE56F0A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5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299</xdr:row>
      <xdr:rowOff>0</xdr:rowOff>
    </xdr:from>
    <xdr:ext cx="674862" cy="323850"/>
    <xdr:pic>
      <xdr:nvPicPr>
        <xdr:cNvPr id="252" name="Imagen 251" hidden="1">
          <a:extLst>
            <a:ext uri="{FF2B5EF4-FFF2-40B4-BE49-F238E27FC236}">
              <a16:creationId xmlns:a16="http://schemas.microsoft.com/office/drawing/2014/main" id="{1BAE3AB8-CE6A-4701-9A01-208C5578B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253" name="Imagen 252" hidden="1">
          <a:extLst>
            <a:ext uri="{FF2B5EF4-FFF2-40B4-BE49-F238E27FC236}">
              <a16:creationId xmlns:a16="http://schemas.microsoft.com/office/drawing/2014/main" id="{DDC9C2E9-4D14-4D32-BC08-1054C49EC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299</xdr:row>
      <xdr:rowOff>0</xdr:rowOff>
    </xdr:from>
    <xdr:ext cx="674862" cy="323850"/>
    <xdr:pic>
      <xdr:nvPicPr>
        <xdr:cNvPr id="257" name="Imagen 256" hidden="1">
          <a:extLst>
            <a:ext uri="{FF2B5EF4-FFF2-40B4-BE49-F238E27FC236}">
              <a16:creationId xmlns:a16="http://schemas.microsoft.com/office/drawing/2014/main" id="{AFE31D37-0918-4455-A155-7E92FD766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268" name="Imagen 267" hidden="1">
          <a:extLst>
            <a:ext uri="{FF2B5EF4-FFF2-40B4-BE49-F238E27FC236}">
              <a16:creationId xmlns:a16="http://schemas.microsoft.com/office/drawing/2014/main" id="{25256208-C158-4E80-8E51-B0599322C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300</xdr:row>
      <xdr:rowOff>0</xdr:rowOff>
    </xdr:from>
    <xdr:ext cx="674862" cy="323850"/>
    <xdr:pic>
      <xdr:nvPicPr>
        <xdr:cNvPr id="269" name="Imagen 268" hidden="1">
          <a:extLst>
            <a:ext uri="{FF2B5EF4-FFF2-40B4-BE49-F238E27FC236}">
              <a16:creationId xmlns:a16="http://schemas.microsoft.com/office/drawing/2014/main" id="{7A792FDD-5B0D-4C5A-99A2-9EA104E92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270" name="Imagen 269" hidden="1">
          <a:extLst>
            <a:ext uri="{FF2B5EF4-FFF2-40B4-BE49-F238E27FC236}">
              <a16:creationId xmlns:a16="http://schemas.microsoft.com/office/drawing/2014/main" id="{129B2E67-6F89-4044-B78A-FF93651E6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300</xdr:row>
      <xdr:rowOff>0</xdr:rowOff>
    </xdr:from>
    <xdr:ext cx="674862" cy="323850"/>
    <xdr:pic>
      <xdr:nvPicPr>
        <xdr:cNvPr id="271" name="Imagen 270" hidden="1">
          <a:extLst>
            <a:ext uri="{FF2B5EF4-FFF2-40B4-BE49-F238E27FC236}">
              <a16:creationId xmlns:a16="http://schemas.microsoft.com/office/drawing/2014/main" id="{B0EAA0B2-524A-4D12-AE67-45CC05E77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5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300</xdr:row>
      <xdr:rowOff>0</xdr:rowOff>
    </xdr:from>
    <xdr:ext cx="674862" cy="323850"/>
    <xdr:pic>
      <xdr:nvPicPr>
        <xdr:cNvPr id="272" name="Imagen 271" hidden="1">
          <a:extLst>
            <a:ext uri="{FF2B5EF4-FFF2-40B4-BE49-F238E27FC236}">
              <a16:creationId xmlns:a16="http://schemas.microsoft.com/office/drawing/2014/main" id="{BC60406B-3C72-4313-8ED2-78E2947DE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273" name="Imagen 272" hidden="1">
          <a:extLst>
            <a:ext uri="{FF2B5EF4-FFF2-40B4-BE49-F238E27FC236}">
              <a16:creationId xmlns:a16="http://schemas.microsoft.com/office/drawing/2014/main" id="{B9749541-C9F5-47E1-A292-F2122BFF2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274" name="Imagen 273" hidden="1">
          <a:extLst>
            <a:ext uri="{FF2B5EF4-FFF2-40B4-BE49-F238E27FC236}">
              <a16:creationId xmlns:a16="http://schemas.microsoft.com/office/drawing/2014/main" id="{D4E92BDC-DB63-4A49-A322-27A7C38C1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282" name="Imagen 281" hidden="1">
          <a:extLst>
            <a:ext uri="{FF2B5EF4-FFF2-40B4-BE49-F238E27FC236}">
              <a16:creationId xmlns:a16="http://schemas.microsoft.com/office/drawing/2014/main" id="{819FE63C-806A-41EA-A723-3DC38D73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300</xdr:row>
      <xdr:rowOff>0</xdr:rowOff>
    </xdr:from>
    <xdr:ext cx="674862" cy="323850"/>
    <xdr:pic>
      <xdr:nvPicPr>
        <xdr:cNvPr id="283" name="Imagen 282" hidden="1">
          <a:extLst>
            <a:ext uri="{FF2B5EF4-FFF2-40B4-BE49-F238E27FC236}">
              <a16:creationId xmlns:a16="http://schemas.microsoft.com/office/drawing/2014/main" id="{7B1C6A84-E3A3-4826-8382-1EB7CAA87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284" name="Imagen 283" hidden="1">
          <a:extLst>
            <a:ext uri="{FF2B5EF4-FFF2-40B4-BE49-F238E27FC236}">
              <a16:creationId xmlns:a16="http://schemas.microsoft.com/office/drawing/2014/main" id="{AB144E27-1A31-4D77-9083-1907E9F22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300</xdr:row>
      <xdr:rowOff>0</xdr:rowOff>
    </xdr:from>
    <xdr:ext cx="674862" cy="323850"/>
    <xdr:pic>
      <xdr:nvPicPr>
        <xdr:cNvPr id="285" name="Imagen 284" hidden="1">
          <a:extLst>
            <a:ext uri="{FF2B5EF4-FFF2-40B4-BE49-F238E27FC236}">
              <a16:creationId xmlns:a16="http://schemas.microsoft.com/office/drawing/2014/main" id="{E89D121E-92BB-469B-A6D7-31CDC9764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5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300</xdr:row>
      <xdr:rowOff>0</xdr:rowOff>
    </xdr:from>
    <xdr:ext cx="674862" cy="323850"/>
    <xdr:pic>
      <xdr:nvPicPr>
        <xdr:cNvPr id="286" name="Imagen 285" hidden="1">
          <a:extLst>
            <a:ext uri="{FF2B5EF4-FFF2-40B4-BE49-F238E27FC236}">
              <a16:creationId xmlns:a16="http://schemas.microsoft.com/office/drawing/2014/main" id="{AD2C0FED-81CF-4D13-8B22-D08478AD0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287" name="Imagen 286" hidden="1">
          <a:extLst>
            <a:ext uri="{FF2B5EF4-FFF2-40B4-BE49-F238E27FC236}">
              <a16:creationId xmlns:a16="http://schemas.microsoft.com/office/drawing/2014/main" id="{3AD64DEA-0422-4C36-86A6-C989D4682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288" name="Imagen 287" hidden="1">
          <a:extLst>
            <a:ext uri="{FF2B5EF4-FFF2-40B4-BE49-F238E27FC236}">
              <a16:creationId xmlns:a16="http://schemas.microsoft.com/office/drawing/2014/main" id="{098D7C95-D4E9-4DFF-947A-24ECAE0F6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508" y="9536723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6803</xdr:colOff>
      <xdr:row>10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2A8493-D7CB-4533-B4CF-6F140C8F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52482" cy="1891393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48</xdr:row>
      <xdr:rowOff>0</xdr:rowOff>
    </xdr:from>
    <xdr:to>
      <xdr:col>3</xdr:col>
      <xdr:colOff>495300</xdr:colOff>
      <xdr:row>50</xdr:row>
      <xdr:rowOff>38100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DF6DE05-90AE-4AF3-A78C-4C14E7D3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27444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49</xdr:row>
      <xdr:rowOff>142874</xdr:rowOff>
    </xdr:from>
    <xdr:to>
      <xdr:col>3</xdr:col>
      <xdr:colOff>504825</xdr:colOff>
      <xdr:row>51</xdr:row>
      <xdr:rowOff>177976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ADB619E-314C-4D8E-8DD6-F652968EF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3163549"/>
          <a:ext cx="371475" cy="3714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275" name="Imagen 274" hidden="1">
          <a:extLst>
            <a:ext uri="{FF2B5EF4-FFF2-40B4-BE49-F238E27FC236}">
              <a16:creationId xmlns:a16="http://schemas.microsoft.com/office/drawing/2014/main" id="{079DC0C6-A0AF-4462-BC6E-33E8FA57D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276" name="Imagen 275" hidden="1">
          <a:extLst>
            <a:ext uri="{FF2B5EF4-FFF2-40B4-BE49-F238E27FC236}">
              <a16:creationId xmlns:a16="http://schemas.microsoft.com/office/drawing/2014/main" id="{579DB9DD-54B2-40EB-A102-43DA5580E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845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277" name="Imagen 276" hidden="1">
          <a:extLst>
            <a:ext uri="{FF2B5EF4-FFF2-40B4-BE49-F238E27FC236}">
              <a16:creationId xmlns:a16="http://schemas.microsoft.com/office/drawing/2014/main" id="{3B2F0098-0559-469A-ADD6-5B1628DB5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278" name="Imagen 277" hidden="1">
          <a:extLst>
            <a:ext uri="{FF2B5EF4-FFF2-40B4-BE49-F238E27FC236}">
              <a16:creationId xmlns:a16="http://schemas.microsoft.com/office/drawing/2014/main" id="{8F967139-F5C0-4606-B8B1-BCD16BE0D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12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279" name="Imagen 278" hidden="1">
          <a:extLst>
            <a:ext uri="{FF2B5EF4-FFF2-40B4-BE49-F238E27FC236}">
              <a16:creationId xmlns:a16="http://schemas.microsoft.com/office/drawing/2014/main" id="{900F3997-4165-4955-9669-A3E29C341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845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280" name="Imagen 279" hidden="1">
          <a:extLst>
            <a:ext uri="{FF2B5EF4-FFF2-40B4-BE49-F238E27FC236}">
              <a16:creationId xmlns:a16="http://schemas.microsoft.com/office/drawing/2014/main" id="{64206C05-CB02-4F16-B667-D949F039C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992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281" name="Imagen 280" hidden="1">
          <a:extLst>
            <a:ext uri="{FF2B5EF4-FFF2-40B4-BE49-F238E27FC236}">
              <a16:creationId xmlns:a16="http://schemas.microsoft.com/office/drawing/2014/main" id="{03D69F08-E891-4EA5-AB98-507B82981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992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303" name="Imagen 302" hidden="1">
          <a:extLst>
            <a:ext uri="{FF2B5EF4-FFF2-40B4-BE49-F238E27FC236}">
              <a16:creationId xmlns:a16="http://schemas.microsoft.com/office/drawing/2014/main" id="{C94CF373-B4E0-42B0-A6AF-4A4CC11C1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304" name="Imagen 303" hidden="1">
          <a:extLst>
            <a:ext uri="{FF2B5EF4-FFF2-40B4-BE49-F238E27FC236}">
              <a16:creationId xmlns:a16="http://schemas.microsoft.com/office/drawing/2014/main" id="{AD72CFA0-F115-4FD2-9676-91F07D0DD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845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305" name="Imagen 304" hidden="1">
          <a:extLst>
            <a:ext uri="{FF2B5EF4-FFF2-40B4-BE49-F238E27FC236}">
              <a16:creationId xmlns:a16="http://schemas.microsoft.com/office/drawing/2014/main" id="{3B6A39C5-3ABF-4188-9855-1235BD2F4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306" name="Imagen 305" hidden="1">
          <a:extLst>
            <a:ext uri="{FF2B5EF4-FFF2-40B4-BE49-F238E27FC236}">
              <a16:creationId xmlns:a16="http://schemas.microsoft.com/office/drawing/2014/main" id="{3677268E-C597-4974-9476-8DDB454DE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12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307" name="Imagen 306" hidden="1">
          <a:extLst>
            <a:ext uri="{FF2B5EF4-FFF2-40B4-BE49-F238E27FC236}">
              <a16:creationId xmlns:a16="http://schemas.microsoft.com/office/drawing/2014/main" id="{942A7A85-DB65-4A9A-9435-CE6F123BD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845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308" name="Imagen 307" hidden="1">
          <a:extLst>
            <a:ext uri="{FF2B5EF4-FFF2-40B4-BE49-F238E27FC236}">
              <a16:creationId xmlns:a16="http://schemas.microsoft.com/office/drawing/2014/main" id="{1C9A744D-E12A-4A01-9858-7B6563E72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992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309" name="Imagen 308" hidden="1">
          <a:extLst>
            <a:ext uri="{FF2B5EF4-FFF2-40B4-BE49-F238E27FC236}">
              <a16:creationId xmlns:a16="http://schemas.microsoft.com/office/drawing/2014/main" id="{14C7FE40-BC7D-4A36-8E04-140F0CB2F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992" y="8886667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310" name="Imagen 309" hidden="1">
          <a:extLst>
            <a:ext uri="{FF2B5EF4-FFF2-40B4-BE49-F238E27FC236}">
              <a16:creationId xmlns:a16="http://schemas.microsoft.com/office/drawing/2014/main" id="{7721A723-E775-4CF6-A791-4A15A9E37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877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300</xdr:row>
      <xdr:rowOff>0</xdr:rowOff>
    </xdr:from>
    <xdr:ext cx="674862" cy="323850"/>
    <xdr:pic>
      <xdr:nvPicPr>
        <xdr:cNvPr id="311" name="Imagen 310" hidden="1">
          <a:extLst>
            <a:ext uri="{FF2B5EF4-FFF2-40B4-BE49-F238E27FC236}">
              <a16:creationId xmlns:a16="http://schemas.microsoft.com/office/drawing/2014/main" id="{46B75763-F4EC-40BA-BFA9-4C76A2E0A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845" y="886877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300</xdr:row>
      <xdr:rowOff>0</xdr:rowOff>
    </xdr:from>
    <xdr:ext cx="674862" cy="323850"/>
    <xdr:pic>
      <xdr:nvPicPr>
        <xdr:cNvPr id="312" name="Imagen 311" hidden="1">
          <a:extLst>
            <a:ext uri="{FF2B5EF4-FFF2-40B4-BE49-F238E27FC236}">
              <a16:creationId xmlns:a16="http://schemas.microsoft.com/office/drawing/2014/main" id="{4222FC02-70C4-41CF-88A8-020553523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877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300</xdr:row>
      <xdr:rowOff>0</xdr:rowOff>
    </xdr:from>
    <xdr:ext cx="674862" cy="323850"/>
    <xdr:pic>
      <xdr:nvPicPr>
        <xdr:cNvPr id="313" name="Imagen 312" hidden="1">
          <a:extLst>
            <a:ext uri="{FF2B5EF4-FFF2-40B4-BE49-F238E27FC236}">
              <a16:creationId xmlns:a16="http://schemas.microsoft.com/office/drawing/2014/main" id="{581F8E62-B963-40FD-A744-24A9B373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12" y="886877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300</xdr:row>
      <xdr:rowOff>0</xdr:rowOff>
    </xdr:from>
    <xdr:ext cx="674862" cy="323850"/>
    <xdr:pic>
      <xdr:nvPicPr>
        <xdr:cNvPr id="314" name="Imagen 313" hidden="1">
          <a:extLst>
            <a:ext uri="{FF2B5EF4-FFF2-40B4-BE49-F238E27FC236}">
              <a16:creationId xmlns:a16="http://schemas.microsoft.com/office/drawing/2014/main" id="{18E0FFC0-0547-4AD4-8F55-F85C1DD6C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845" y="886877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315" name="Imagen 314" hidden="1">
          <a:extLst>
            <a:ext uri="{FF2B5EF4-FFF2-40B4-BE49-F238E27FC236}">
              <a16:creationId xmlns:a16="http://schemas.microsoft.com/office/drawing/2014/main" id="{B13AA995-D722-4E14-BE40-DDC0D4A31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992" y="886877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300</xdr:row>
      <xdr:rowOff>0</xdr:rowOff>
    </xdr:from>
    <xdr:ext cx="674862" cy="323850"/>
    <xdr:pic>
      <xdr:nvPicPr>
        <xdr:cNvPr id="316" name="Imagen 315" hidden="1">
          <a:extLst>
            <a:ext uri="{FF2B5EF4-FFF2-40B4-BE49-F238E27FC236}">
              <a16:creationId xmlns:a16="http://schemas.microsoft.com/office/drawing/2014/main" id="{3742B56B-9A93-4E92-A141-ED6BED292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992" y="8868774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47444</xdr:colOff>
      <xdr:row>189</xdr:row>
      <xdr:rowOff>38900</xdr:rowOff>
    </xdr:from>
    <xdr:ext cx="472168" cy="468501"/>
    <xdr:pic>
      <xdr:nvPicPr>
        <xdr:cNvPr id="300" name="Imagen 299" descr="http://www.blueclownfish.com/images/ap/img/producto/aquamedic-productos/dcrunner50.jpg">
          <a:extLst>
            <a:ext uri="{FF2B5EF4-FFF2-40B4-BE49-F238E27FC236}">
              <a16:creationId xmlns:a16="http://schemas.microsoft.com/office/drawing/2014/main" id="{C0474F54-2F5B-462C-A338-B26571EBA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6337" y="39982668"/>
          <a:ext cx="472168" cy="46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297" name="Imagen 296" hidden="1">
          <a:extLst>
            <a:ext uri="{FF2B5EF4-FFF2-40B4-BE49-F238E27FC236}">
              <a16:creationId xmlns:a16="http://schemas.microsoft.com/office/drawing/2014/main" id="{FAA79147-7311-4515-8EB0-8F377CAC8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298" name="Imagen 297" hidden="1">
          <a:extLst>
            <a:ext uri="{FF2B5EF4-FFF2-40B4-BE49-F238E27FC236}">
              <a16:creationId xmlns:a16="http://schemas.microsoft.com/office/drawing/2014/main" id="{C18DEA21-01FB-4624-9AF7-3BCAB9C79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299" name="Imagen 298" hidden="1">
          <a:extLst>
            <a:ext uri="{FF2B5EF4-FFF2-40B4-BE49-F238E27FC236}">
              <a16:creationId xmlns:a16="http://schemas.microsoft.com/office/drawing/2014/main" id="{EE9EFFB2-24F3-49E7-ABBF-8591A1214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302" name="Imagen 301" hidden="1">
          <a:extLst>
            <a:ext uri="{FF2B5EF4-FFF2-40B4-BE49-F238E27FC236}">
              <a16:creationId xmlns:a16="http://schemas.microsoft.com/office/drawing/2014/main" id="{62362402-DF05-4462-BCA5-140A0C14E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317" name="Imagen 316" hidden="1">
          <a:extLst>
            <a:ext uri="{FF2B5EF4-FFF2-40B4-BE49-F238E27FC236}">
              <a16:creationId xmlns:a16="http://schemas.microsoft.com/office/drawing/2014/main" id="{1BD0E105-851B-42C3-8167-51F5D72A5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18" name="Imagen 317" hidden="1">
          <a:extLst>
            <a:ext uri="{FF2B5EF4-FFF2-40B4-BE49-F238E27FC236}">
              <a16:creationId xmlns:a16="http://schemas.microsoft.com/office/drawing/2014/main" id="{68394B93-A9E4-4CFA-BA09-3DE773225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19" name="Imagen 318" hidden="1">
          <a:extLst>
            <a:ext uri="{FF2B5EF4-FFF2-40B4-BE49-F238E27FC236}">
              <a16:creationId xmlns:a16="http://schemas.microsoft.com/office/drawing/2014/main" id="{9D3C8092-F86F-41D7-B70E-BC0E4D180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327" name="Imagen 326" hidden="1">
          <a:extLst>
            <a:ext uri="{FF2B5EF4-FFF2-40B4-BE49-F238E27FC236}">
              <a16:creationId xmlns:a16="http://schemas.microsoft.com/office/drawing/2014/main" id="{A21B2418-5396-4DE1-91E6-4AB735F7C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328" name="Imagen 327" hidden="1">
          <a:extLst>
            <a:ext uri="{FF2B5EF4-FFF2-40B4-BE49-F238E27FC236}">
              <a16:creationId xmlns:a16="http://schemas.microsoft.com/office/drawing/2014/main" id="{7B89A753-EF08-432B-B39B-C7B852AF4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329" name="Imagen 328" hidden="1">
          <a:extLst>
            <a:ext uri="{FF2B5EF4-FFF2-40B4-BE49-F238E27FC236}">
              <a16:creationId xmlns:a16="http://schemas.microsoft.com/office/drawing/2014/main" id="{C828867F-2485-4DD6-A5C3-89138823A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330" name="Imagen 329" hidden="1">
          <a:extLst>
            <a:ext uri="{FF2B5EF4-FFF2-40B4-BE49-F238E27FC236}">
              <a16:creationId xmlns:a16="http://schemas.microsoft.com/office/drawing/2014/main" id="{6B36E788-BF0B-400B-B304-24A27509E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331" name="Imagen 330" hidden="1">
          <a:extLst>
            <a:ext uri="{FF2B5EF4-FFF2-40B4-BE49-F238E27FC236}">
              <a16:creationId xmlns:a16="http://schemas.microsoft.com/office/drawing/2014/main" id="{F7BB9603-6520-4E12-AE28-9C076C137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32" name="Imagen 331" hidden="1">
          <a:extLst>
            <a:ext uri="{FF2B5EF4-FFF2-40B4-BE49-F238E27FC236}">
              <a16:creationId xmlns:a16="http://schemas.microsoft.com/office/drawing/2014/main" id="{05E86E73-2DB3-4728-BE7E-6C482C7F1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33" name="Imagen 332" hidden="1">
          <a:extLst>
            <a:ext uri="{FF2B5EF4-FFF2-40B4-BE49-F238E27FC236}">
              <a16:creationId xmlns:a16="http://schemas.microsoft.com/office/drawing/2014/main" id="{C9A2663F-B289-41D7-AFA9-5792641AE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341" name="Imagen 340" hidden="1">
          <a:extLst>
            <a:ext uri="{FF2B5EF4-FFF2-40B4-BE49-F238E27FC236}">
              <a16:creationId xmlns:a16="http://schemas.microsoft.com/office/drawing/2014/main" id="{E715395E-37E5-4349-AB0E-5B757AF31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342" name="Imagen 341" hidden="1">
          <a:extLst>
            <a:ext uri="{FF2B5EF4-FFF2-40B4-BE49-F238E27FC236}">
              <a16:creationId xmlns:a16="http://schemas.microsoft.com/office/drawing/2014/main" id="{CB396FB0-976B-47D9-A4CE-C6805D478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343" name="Imagen 342" hidden="1">
          <a:extLst>
            <a:ext uri="{FF2B5EF4-FFF2-40B4-BE49-F238E27FC236}">
              <a16:creationId xmlns:a16="http://schemas.microsoft.com/office/drawing/2014/main" id="{A2528D63-8CEE-43D8-86CA-A30A489C7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344" name="Imagen 343" hidden="1">
          <a:extLst>
            <a:ext uri="{FF2B5EF4-FFF2-40B4-BE49-F238E27FC236}">
              <a16:creationId xmlns:a16="http://schemas.microsoft.com/office/drawing/2014/main" id="{3374DCB4-DF32-4C36-ADD7-FBA175327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345" name="Imagen 344" hidden="1">
          <a:extLst>
            <a:ext uri="{FF2B5EF4-FFF2-40B4-BE49-F238E27FC236}">
              <a16:creationId xmlns:a16="http://schemas.microsoft.com/office/drawing/2014/main" id="{FE785BA3-04CA-4CC0-BC5D-ACAA997EB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46" name="Imagen 345" hidden="1">
          <a:extLst>
            <a:ext uri="{FF2B5EF4-FFF2-40B4-BE49-F238E27FC236}">
              <a16:creationId xmlns:a16="http://schemas.microsoft.com/office/drawing/2014/main" id="{A7E281C7-7B99-48E7-865B-50816E322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47" name="Imagen 346" hidden="1">
          <a:extLst>
            <a:ext uri="{FF2B5EF4-FFF2-40B4-BE49-F238E27FC236}">
              <a16:creationId xmlns:a16="http://schemas.microsoft.com/office/drawing/2014/main" id="{C64411BF-91B8-48A8-BE70-810A52D8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355" name="Imagen 354" hidden="1">
          <a:extLst>
            <a:ext uri="{FF2B5EF4-FFF2-40B4-BE49-F238E27FC236}">
              <a16:creationId xmlns:a16="http://schemas.microsoft.com/office/drawing/2014/main" id="{0061A026-7083-4D56-87CA-BDD2C0D39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356" name="Imagen 355" hidden="1">
          <a:extLst>
            <a:ext uri="{FF2B5EF4-FFF2-40B4-BE49-F238E27FC236}">
              <a16:creationId xmlns:a16="http://schemas.microsoft.com/office/drawing/2014/main" id="{AA753D40-7E21-4DC7-AE47-BFA6847FE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357" name="Imagen 356" hidden="1">
          <a:extLst>
            <a:ext uri="{FF2B5EF4-FFF2-40B4-BE49-F238E27FC236}">
              <a16:creationId xmlns:a16="http://schemas.microsoft.com/office/drawing/2014/main" id="{CA5DD301-AD9F-4AF5-A074-697EF555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358" name="Imagen 357" hidden="1">
          <a:extLst>
            <a:ext uri="{FF2B5EF4-FFF2-40B4-BE49-F238E27FC236}">
              <a16:creationId xmlns:a16="http://schemas.microsoft.com/office/drawing/2014/main" id="{52BE1DD7-14E3-40BC-889A-C00117991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359" name="Imagen 358" hidden="1">
          <a:extLst>
            <a:ext uri="{FF2B5EF4-FFF2-40B4-BE49-F238E27FC236}">
              <a16:creationId xmlns:a16="http://schemas.microsoft.com/office/drawing/2014/main" id="{21FF82D1-659A-43A5-870D-8713B2823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60" name="Imagen 359" hidden="1">
          <a:extLst>
            <a:ext uri="{FF2B5EF4-FFF2-40B4-BE49-F238E27FC236}">
              <a16:creationId xmlns:a16="http://schemas.microsoft.com/office/drawing/2014/main" id="{83958BA9-1071-42A0-912A-2C4889D3A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361" name="Imagen 360" hidden="1">
          <a:extLst>
            <a:ext uri="{FF2B5EF4-FFF2-40B4-BE49-F238E27FC236}">
              <a16:creationId xmlns:a16="http://schemas.microsoft.com/office/drawing/2014/main" id="{6D5070FE-D032-4DDB-A5C3-317D43C2F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69" name="Imagen 368" hidden="1">
          <a:extLst>
            <a:ext uri="{FF2B5EF4-FFF2-40B4-BE49-F238E27FC236}">
              <a16:creationId xmlns:a16="http://schemas.microsoft.com/office/drawing/2014/main" id="{E22D07A0-8735-494D-99D7-6E534682A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303</xdr:row>
      <xdr:rowOff>0</xdr:rowOff>
    </xdr:from>
    <xdr:ext cx="674862" cy="323850"/>
    <xdr:pic>
      <xdr:nvPicPr>
        <xdr:cNvPr id="370" name="Imagen 369" hidden="1">
          <a:extLst>
            <a:ext uri="{FF2B5EF4-FFF2-40B4-BE49-F238E27FC236}">
              <a16:creationId xmlns:a16="http://schemas.microsoft.com/office/drawing/2014/main" id="{2F016AFB-CDDC-47A6-9584-B5F7B6A5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371" name="Imagen 370" hidden="1">
          <a:extLst>
            <a:ext uri="{FF2B5EF4-FFF2-40B4-BE49-F238E27FC236}">
              <a16:creationId xmlns:a16="http://schemas.microsoft.com/office/drawing/2014/main" id="{67128011-637D-40EB-A054-DA5FE078F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372" name="Imagen 371" hidden="1">
          <a:extLst>
            <a:ext uri="{FF2B5EF4-FFF2-40B4-BE49-F238E27FC236}">
              <a16:creationId xmlns:a16="http://schemas.microsoft.com/office/drawing/2014/main" id="{4B500254-2315-431F-A2DF-D1D057E94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303</xdr:row>
      <xdr:rowOff>0</xdr:rowOff>
    </xdr:from>
    <xdr:ext cx="674862" cy="323850"/>
    <xdr:pic>
      <xdr:nvPicPr>
        <xdr:cNvPr id="373" name="Imagen 372" hidden="1">
          <a:extLst>
            <a:ext uri="{FF2B5EF4-FFF2-40B4-BE49-F238E27FC236}">
              <a16:creationId xmlns:a16="http://schemas.microsoft.com/office/drawing/2014/main" id="{B1B2398E-8631-4F74-9615-6C3105A31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74" name="Imagen 373" hidden="1">
          <a:extLst>
            <a:ext uri="{FF2B5EF4-FFF2-40B4-BE49-F238E27FC236}">
              <a16:creationId xmlns:a16="http://schemas.microsoft.com/office/drawing/2014/main" id="{59B5EBF1-4122-4B1C-8756-D89B2BB1B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375" name="Imagen 374" hidden="1">
          <a:extLst>
            <a:ext uri="{FF2B5EF4-FFF2-40B4-BE49-F238E27FC236}">
              <a16:creationId xmlns:a16="http://schemas.microsoft.com/office/drawing/2014/main" id="{2185DF52-C711-4F69-9CC7-7EF6E62FF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390" name="Imagen 389" hidden="1">
          <a:extLst>
            <a:ext uri="{FF2B5EF4-FFF2-40B4-BE49-F238E27FC236}">
              <a16:creationId xmlns:a16="http://schemas.microsoft.com/office/drawing/2014/main" id="{B627E092-1F64-45A2-B2C7-E55710CE3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75611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391" name="Imagen 390" hidden="1">
          <a:extLst>
            <a:ext uri="{FF2B5EF4-FFF2-40B4-BE49-F238E27FC236}">
              <a16:creationId xmlns:a16="http://schemas.microsoft.com/office/drawing/2014/main" id="{93818F5D-5F2A-4B99-8545-D42D4D44C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975611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392" name="Imagen 391" hidden="1">
          <a:extLst>
            <a:ext uri="{FF2B5EF4-FFF2-40B4-BE49-F238E27FC236}">
              <a16:creationId xmlns:a16="http://schemas.microsoft.com/office/drawing/2014/main" id="{99D12797-BD15-4B8D-A8A4-35E157070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75611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393" name="Imagen 392" hidden="1">
          <a:extLst>
            <a:ext uri="{FF2B5EF4-FFF2-40B4-BE49-F238E27FC236}">
              <a16:creationId xmlns:a16="http://schemas.microsoft.com/office/drawing/2014/main" id="{54F355BD-0E6C-4444-A143-19CFC200C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975611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394" name="Imagen 393" hidden="1">
          <a:extLst>
            <a:ext uri="{FF2B5EF4-FFF2-40B4-BE49-F238E27FC236}">
              <a16:creationId xmlns:a16="http://schemas.microsoft.com/office/drawing/2014/main" id="{500ECE6A-2564-45A4-846B-AD1E4E88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975611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395" name="Imagen 394" hidden="1">
          <a:extLst>
            <a:ext uri="{FF2B5EF4-FFF2-40B4-BE49-F238E27FC236}">
              <a16:creationId xmlns:a16="http://schemas.microsoft.com/office/drawing/2014/main" id="{8ACA1519-30A5-44E5-B87F-A1D6AF5BA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975611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396" name="Imagen 395" hidden="1">
          <a:extLst>
            <a:ext uri="{FF2B5EF4-FFF2-40B4-BE49-F238E27FC236}">
              <a16:creationId xmlns:a16="http://schemas.microsoft.com/office/drawing/2014/main" id="{D01F6452-0F4E-42D9-8DAB-52BA4F00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975611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397" name="Imagen 396" hidden="1">
          <a:extLst>
            <a:ext uri="{FF2B5EF4-FFF2-40B4-BE49-F238E27FC236}">
              <a16:creationId xmlns:a16="http://schemas.microsoft.com/office/drawing/2014/main" id="{330FA123-0988-411B-8D17-5AE77D4D2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398" name="Imagen 397" hidden="1">
          <a:extLst>
            <a:ext uri="{FF2B5EF4-FFF2-40B4-BE49-F238E27FC236}">
              <a16:creationId xmlns:a16="http://schemas.microsoft.com/office/drawing/2014/main" id="{B0786F0B-6C2F-49F4-BBFC-A478E68A2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399" name="Imagen 398" hidden="1">
          <a:extLst>
            <a:ext uri="{FF2B5EF4-FFF2-40B4-BE49-F238E27FC236}">
              <a16:creationId xmlns:a16="http://schemas.microsoft.com/office/drawing/2014/main" id="{E8AE3072-D960-470B-9453-5C5B7303A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400" name="Imagen 399" hidden="1">
          <a:extLst>
            <a:ext uri="{FF2B5EF4-FFF2-40B4-BE49-F238E27FC236}">
              <a16:creationId xmlns:a16="http://schemas.microsoft.com/office/drawing/2014/main" id="{C46B2B18-E879-4CD9-A8A5-A266F8E79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401" name="Imagen 400" hidden="1">
          <a:extLst>
            <a:ext uri="{FF2B5EF4-FFF2-40B4-BE49-F238E27FC236}">
              <a16:creationId xmlns:a16="http://schemas.microsoft.com/office/drawing/2014/main" id="{BB440F9C-BF2D-4CAE-BBF0-34EE3A4A6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02" name="Imagen 401" hidden="1">
          <a:extLst>
            <a:ext uri="{FF2B5EF4-FFF2-40B4-BE49-F238E27FC236}">
              <a16:creationId xmlns:a16="http://schemas.microsoft.com/office/drawing/2014/main" id="{D56A8AA4-82DA-40E6-A294-43B278B1E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03" name="Imagen 402" hidden="1">
          <a:extLst>
            <a:ext uri="{FF2B5EF4-FFF2-40B4-BE49-F238E27FC236}">
              <a16:creationId xmlns:a16="http://schemas.microsoft.com/office/drawing/2014/main" id="{4F2A93AE-8E18-4E3E-BA78-55FC982F0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993471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404" name="Imagen 403" hidden="1">
          <a:extLst>
            <a:ext uri="{FF2B5EF4-FFF2-40B4-BE49-F238E27FC236}">
              <a16:creationId xmlns:a16="http://schemas.microsoft.com/office/drawing/2014/main" id="{29AB9147-B353-481E-ABBB-8516FF9FD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05" name="Imagen 404" hidden="1">
          <a:extLst>
            <a:ext uri="{FF2B5EF4-FFF2-40B4-BE49-F238E27FC236}">
              <a16:creationId xmlns:a16="http://schemas.microsoft.com/office/drawing/2014/main" id="{0E68A743-5CED-4302-A326-E5CD0FBA1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06" name="Imagen 405" hidden="1">
          <a:extLst>
            <a:ext uri="{FF2B5EF4-FFF2-40B4-BE49-F238E27FC236}">
              <a16:creationId xmlns:a16="http://schemas.microsoft.com/office/drawing/2014/main" id="{9D50016E-DDD1-44D9-839A-4DA681E30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407" name="Imagen 406" hidden="1">
          <a:extLst>
            <a:ext uri="{FF2B5EF4-FFF2-40B4-BE49-F238E27FC236}">
              <a16:creationId xmlns:a16="http://schemas.microsoft.com/office/drawing/2014/main" id="{799B3296-2482-4C07-8830-7E50E5CFD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08" name="Imagen 407" hidden="1">
          <a:extLst>
            <a:ext uri="{FF2B5EF4-FFF2-40B4-BE49-F238E27FC236}">
              <a16:creationId xmlns:a16="http://schemas.microsoft.com/office/drawing/2014/main" id="{C61B5250-825E-4399-BDA0-876E46D95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09" name="Imagen 408" hidden="1">
          <a:extLst>
            <a:ext uri="{FF2B5EF4-FFF2-40B4-BE49-F238E27FC236}">
              <a16:creationId xmlns:a16="http://schemas.microsoft.com/office/drawing/2014/main" id="{B51CAD75-5E94-439F-A92F-A8128F1C4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95325" cy="323850"/>
    <xdr:pic>
      <xdr:nvPicPr>
        <xdr:cNvPr id="410" name="Picture 215" hidden="1">
          <a:extLst>
            <a:ext uri="{FF2B5EF4-FFF2-40B4-BE49-F238E27FC236}">
              <a16:creationId xmlns:a16="http://schemas.microsoft.com/office/drawing/2014/main" id="{32E11E76-2D70-43B5-8B2E-D910C6DC9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9734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95325" cy="323850"/>
    <xdr:pic>
      <xdr:nvPicPr>
        <xdr:cNvPr id="411" name="Picture 215" hidden="1">
          <a:extLst>
            <a:ext uri="{FF2B5EF4-FFF2-40B4-BE49-F238E27FC236}">
              <a16:creationId xmlns:a16="http://schemas.microsoft.com/office/drawing/2014/main" id="{374D0BB7-6F3E-4580-8210-FE5F70426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9734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95325" cy="323850"/>
    <xdr:pic>
      <xdr:nvPicPr>
        <xdr:cNvPr id="412" name="Picture 215" hidden="1">
          <a:extLst>
            <a:ext uri="{FF2B5EF4-FFF2-40B4-BE49-F238E27FC236}">
              <a16:creationId xmlns:a16="http://schemas.microsoft.com/office/drawing/2014/main" id="{9F4AED68-A3E9-4A9B-A20E-960C9B82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9734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413" name="Imagen 412" hidden="1">
          <a:extLst>
            <a:ext uri="{FF2B5EF4-FFF2-40B4-BE49-F238E27FC236}">
              <a16:creationId xmlns:a16="http://schemas.microsoft.com/office/drawing/2014/main" id="{9F9D3BD8-8C1F-433D-8157-BDF63EE4C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14" name="Imagen 413" hidden="1">
          <a:extLst>
            <a:ext uri="{FF2B5EF4-FFF2-40B4-BE49-F238E27FC236}">
              <a16:creationId xmlns:a16="http://schemas.microsoft.com/office/drawing/2014/main" id="{D3B3126C-1AFE-485B-B4E0-68D355F36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15" name="Imagen 414" hidden="1">
          <a:extLst>
            <a:ext uri="{FF2B5EF4-FFF2-40B4-BE49-F238E27FC236}">
              <a16:creationId xmlns:a16="http://schemas.microsoft.com/office/drawing/2014/main" id="{8C93E78F-EC5C-4A2B-9B0D-E72231D3A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416" name="Imagen 415" hidden="1">
          <a:extLst>
            <a:ext uri="{FF2B5EF4-FFF2-40B4-BE49-F238E27FC236}">
              <a16:creationId xmlns:a16="http://schemas.microsoft.com/office/drawing/2014/main" id="{FC4D5433-6BAB-4DCB-BD4A-7A010900A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17" name="Imagen 416" hidden="1">
          <a:extLst>
            <a:ext uri="{FF2B5EF4-FFF2-40B4-BE49-F238E27FC236}">
              <a16:creationId xmlns:a16="http://schemas.microsoft.com/office/drawing/2014/main" id="{D16C632A-F4D1-4D66-B463-91CE653D9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18" name="Imagen 417" hidden="1">
          <a:extLst>
            <a:ext uri="{FF2B5EF4-FFF2-40B4-BE49-F238E27FC236}">
              <a16:creationId xmlns:a16="http://schemas.microsoft.com/office/drawing/2014/main" id="{1844D0EF-8B08-420D-8274-23419FFF4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419" name="Imagen 418" hidden="1">
          <a:extLst>
            <a:ext uri="{FF2B5EF4-FFF2-40B4-BE49-F238E27FC236}">
              <a16:creationId xmlns:a16="http://schemas.microsoft.com/office/drawing/2014/main" id="{884C99F3-9257-42A3-A439-E2B0C7756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20" name="Imagen 419" hidden="1">
          <a:extLst>
            <a:ext uri="{FF2B5EF4-FFF2-40B4-BE49-F238E27FC236}">
              <a16:creationId xmlns:a16="http://schemas.microsoft.com/office/drawing/2014/main" id="{F58332EC-CFEA-4DA7-977E-0FA7A8EBE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21" name="Imagen 420" hidden="1">
          <a:extLst>
            <a:ext uri="{FF2B5EF4-FFF2-40B4-BE49-F238E27FC236}">
              <a16:creationId xmlns:a16="http://schemas.microsoft.com/office/drawing/2014/main" id="{F57F72E4-9EE8-4A0E-94D1-E32F72452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422" name="Imagen 421" hidden="1">
          <a:extLst>
            <a:ext uri="{FF2B5EF4-FFF2-40B4-BE49-F238E27FC236}">
              <a16:creationId xmlns:a16="http://schemas.microsoft.com/office/drawing/2014/main" id="{DCEA7E04-5A7B-4005-BB1C-093AF34F6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23" name="Imagen 422" hidden="1">
          <a:extLst>
            <a:ext uri="{FF2B5EF4-FFF2-40B4-BE49-F238E27FC236}">
              <a16:creationId xmlns:a16="http://schemas.microsoft.com/office/drawing/2014/main" id="{6659471D-DD87-4E04-9EEB-FB3AA43BE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24" name="Imagen 423" hidden="1">
          <a:extLst>
            <a:ext uri="{FF2B5EF4-FFF2-40B4-BE49-F238E27FC236}">
              <a16:creationId xmlns:a16="http://schemas.microsoft.com/office/drawing/2014/main" id="{A7B3BDE6-028C-4353-92A8-F2EF752DB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425" name="Imagen 424" hidden="1">
          <a:extLst>
            <a:ext uri="{FF2B5EF4-FFF2-40B4-BE49-F238E27FC236}">
              <a16:creationId xmlns:a16="http://schemas.microsoft.com/office/drawing/2014/main" id="{FC3731C3-C91B-428B-AE12-BDEF2F3B3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26" name="Imagen 425" hidden="1">
          <a:extLst>
            <a:ext uri="{FF2B5EF4-FFF2-40B4-BE49-F238E27FC236}">
              <a16:creationId xmlns:a16="http://schemas.microsoft.com/office/drawing/2014/main" id="{9522AAA3-DA59-4A56-8A64-575C6255F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427" name="Imagen 426" hidden="1">
          <a:extLst>
            <a:ext uri="{FF2B5EF4-FFF2-40B4-BE49-F238E27FC236}">
              <a16:creationId xmlns:a16="http://schemas.microsoft.com/office/drawing/2014/main" id="{940C46B7-3141-403F-B6E9-C672EC1A5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8495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428" name="Imagen 427" hidden="1">
          <a:extLst>
            <a:ext uri="{FF2B5EF4-FFF2-40B4-BE49-F238E27FC236}">
              <a16:creationId xmlns:a16="http://schemas.microsoft.com/office/drawing/2014/main" id="{BEC46510-4705-4C2A-897F-D0A1E6B1C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29" name="Imagen 428" hidden="1">
          <a:extLst>
            <a:ext uri="{FF2B5EF4-FFF2-40B4-BE49-F238E27FC236}">
              <a16:creationId xmlns:a16="http://schemas.microsoft.com/office/drawing/2014/main" id="{CA978D13-5451-40C4-91F8-D327BBFD6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30" name="Imagen 429" hidden="1">
          <a:extLst>
            <a:ext uri="{FF2B5EF4-FFF2-40B4-BE49-F238E27FC236}">
              <a16:creationId xmlns:a16="http://schemas.microsoft.com/office/drawing/2014/main" id="{213C28EF-320C-455F-96B6-A274860ED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431" name="Imagen 430" hidden="1">
          <a:extLst>
            <a:ext uri="{FF2B5EF4-FFF2-40B4-BE49-F238E27FC236}">
              <a16:creationId xmlns:a16="http://schemas.microsoft.com/office/drawing/2014/main" id="{4CE678CF-4045-4F0A-8D79-3A0FCF056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32" name="Imagen 431" hidden="1">
          <a:extLst>
            <a:ext uri="{FF2B5EF4-FFF2-40B4-BE49-F238E27FC236}">
              <a16:creationId xmlns:a16="http://schemas.microsoft.com/office/drawing/2014/main" id="{F0194861-8D4E-41F8-8991-3B8D43A78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33" name="Imagen 432" hidden="1">
          <a:extLst>
            <a:ext uri="{FF2B5EF4-FFF2-40B4-BE49-F238E27FC236}">
              <a16:creationId xmlns:a16="http://schemas.microsoft.com/office/drawing/2014/main" id="{D3086E5B-A3D8-46FC-B285-FC6A3F951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434" name="Imagen 433" hidden="1">
          <a:extLst>
            <a:ext uri="{FF2B5EF4-FFF2-40B4-BE49-F238E27FC236}">
              <a16:creationId xmlns:a16="http://schemas.microsoft.com/office/drawing/2014/main" id="{A7CD9415-4E18-40B7-9388-397AA2932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435" name="Imagen 434" hidden="1">
          <a:extLst>
            <a:ext uri="{FF2B5EF4-FFF2-40B4-BE49-F238E27FC236}">
              <a16:creationId xmlns:a16="http://schemas.microsoft.com/office/drawing/2014/main" id="{10577602-7572-4E22-BE58-0B83B4644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436" name="Imagen 435" hidden="1">
          <a:extLst>
            <a:ext uri="{FF2B5EF4-FFF2-40B4-BE49-F238E27FC236}">
              <a16:creationId xmlns:a16="http://schemas.microsoft.com/office/drawing/2014/main" id="{9BC4FFBB-EFE9-4CBA-8910-6EFA58CA4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437" name="Imagen 436" hidden="1">
          <a:extLst>
            <a:ext uri="{FF2B5EF4-FFF2-40B4-BE49-F238E27FC236}">
              <a16:creationId xmlns:a16="http://schemas.microsoft.com/office/drawing/2014/main" id="{1D7EF65F-46A0-49B2-9742-BFD13611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438" name="Imagen 437" hidden="1">
          <a:extLst>
            <a:ext uri="{FF2B5EF4-FFF2-40B4-BE49-F238E27FC236}">
              <a16:creationId xmlns:a16="http://schemas.microsoft.com/office/drawing/2014/main" id="{FABE2759-6EAC-41E7-895C-8A04BB1A5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39" name="Imagen 438" hidden="1">
          <a:extLst>
            <a:ext uri="{FF2B5EF4-FFF2-40B4-BE49-F238E27FC236}">
              <a16:creationId xmlns:a16="http://schemas.microsoft.com/office/drawing/2014/main" id="{14337FD8-F235-43D2-BE8B-6DE7C8FF3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40" name="Imagen 439" hidden="1">
          <a:extLst>
            <a:ext uri="{FF2B5EF4-FFF2-40B4-BE49-F238E27FC236}">
              <a16:creationId xmlns:a16="http://schemas.microsoft.com/office/drawing/2014/main" id="{99F78908-BA25-4349-B6EB-112FACB2E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448" name="Imagen 447" hidden="1">
          <a:extLst>
            <a:ext uri="{FF2B5EF4-FFF2-40B4-BE49-F238E27FC236}">
              <a16:creationId xmlns:a16="http://schemas.microsoft.com/office/drawing/2014/main" id="{199B7D06-C61B-4376-8ADB-618178B18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449" name="Imagen 448" hidden="1">
          <a:extLst>
            <a:ext uri="{FF2B5EF4-FFF2-40B4-BE49-F238E27FC236}">
              <a16:creationId xmlns:a16="http://schemas.microsoft.com/office/drawing/2014/main" id="{19F4CC9F-A9E2-4FAC-BF08-A270CEE2B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450" name="Imagen 449" hidden="1">
          <a:extLst>
            <a:ext uri="{FF2B5EF4-FFF2-40B4-BE49-F238E27FC236}">
              <a16:creationId xmlns:a16="http://schemas.microsoft.com/office/drawing/2014/main" id="{FE410B87-C8E8-47D2-9CE5-ADD0FF1AE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451" name="Imagen 450" hidden="1">
          <a:extLst>
            <a:ext uri="{FF2B5EF4-FFF2-40B4-BE49-F238E27FC236}">
              <a16:creationId xmlns:a16="http://schemas.microsoft.com/office/drawing/2014/main" id="{32DA464C-F573-4647-A3AF-0AE5E7322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452" name="Imagen 451" hidden="1">
          <a:extLst>
            <a:ext uri="{FF2B5EF4-FFF2-40B4-BE49-F238E27FC236}">
              <a16:creationId xmlns:a16="http://schemas.microsoft.com/office/drawing/2014/main" id="{5FF5BEAD-A0EF-48A0-A73F-AAFB8ECF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53" name="Imagen 452" hidden="1">
          <a:extLst>
            <a:ext uri="{FF2B5EF4-FFF2-40B4-BE49-F238E27FC236}">
              <a16:creationId xmlns:a16="http://schemas.microsoft.com/office/drawing/2014/main" id="{D403F51C-7AB7-417B-A164-F9DD81C2A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454" name="Imagen 453" hidden="1">
          <a:extLst>
            <a:ext uri="{FF2B5EF4-FFF2-40B4-BE49-F238E27FC236}">
              <a16:creationId xmlns:a16="http://schemas.microsoft.com/office/drawing/2014/main" id="{75782430-6278-4F46-A830-8C84E2FCF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507" name="Imagen 506" hidden="1">
          <a:extLst>
            <a:ext uri="{FF2B5EF4-FFF2-40B4-BE49-F238E27FC236}">
              <a16:creationId xmlns:a16="http://schemas.microsoft.com/office/drawing/2014/main" id="{9D9BE761-D820-4264-91D2-B604814FF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516" name="Imagen 515" hidden="1">
          <a:extLst>
            <a:ext uri="{FF2B5EF4-FFF2-40B4-BE49-F238E27FC236}">
              <a16:creationId xmlns:a16="http://schemas.microsoft.com/office/drawing/2014/main" id="{01EB5B98-918F-4E90-99FF-664B60F5D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518" name="Imagen 517" hidden="1">
          <a:extLst>
            <a:ext uri="{FF2B5EF4-FFF2-40B4-BE49-F238E27FC236}">
              <a16:creationId xmlns:a16="http://schemas.microsoft.com/office/drawing/2014/main" id="{38EB4822-E412-4533-8D76-1A77F1BD0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519" name="Imagen 518" hidden="1">
          <a:extLst>
            <a:ext uri="{FF2B5EF4-FFF2-40B4-BE49-F238E27FC236}">
              <a16:creationId xmlns:a16="http://schemas.microsoft.com/office/drawing/2014/main" id="{EE899776-681C-49AB-8633-7365BB0BA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520" name="Imagen 519" hidden="1">
          <a:extLst>
            <a:ext uri="{FF2B5EF4-FFF2-40B4-BE49-F238E27FC236}">
              <a16:creationId xmlns:a16="http://schemas.microsoft.com/office/drawing/2014/main" id="{0C5A401B-848B-4369-BFE3-26795B8E9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556" name="Imagen 555" hidden="1">
          <a:extLst>
            <a:ext uri="{FF2B5EF4-FFF2-40B4-BE49-F238E27FC236}">
              <a16:creationId xmlns:a16="http://schemas.microsoft.com/office/drawing/2014/main" id="{E4813EC4-B689-4559-BF72-13F8FC48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566" name="Imagen 565" hidden="1">
          <a:extLst>
            <a:ext uri="{FF2B5EF4-FFF2-40B4-BE49-F238E27FC236}">
              <a16:creationId xmlns:a16="http://schemas.microsoft.com/office/drawing/2014/main" id="{5550CECF-0474-42E4-8029-41EE9C704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225642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567" name="Imagen 566" hidden="1">
          <a:extLst>
            <a:ext uri="{FF2B5EF4-FFF2-40B4-BE49-F238E27FC236}">
              <a16:creationId xmlns:a16="http://schemas.microsoft.com/office/drawing/2014/main" id="{14E04B40-9E83-422D-B38B-26EDC5F48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568" name="Imagen 567" hidden="1">
          <a:extLst>
            <a:ext uri="{FF2B5EF4-FFF2-40B4-BE49-F238E27FC236}">
              <a16:creationId xmlns:a16="http://schemas.microsoft.com/office/drawing/2014/main" id="{79B73EDC-A110-4838-ADB9-27CDA4AB3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584" name="Imagen 583" hidden="1">
          <a:extLst>
            <a:ext uri="{FF2B5EF4-FFF2-40B4-BE49-F238E27FC236}">
              <a16:creationId xmlns:a16="http://schemas.microsoft.com/office/drawing/2014/main" id="{1E056CE2-AFE2-46B8-A571-86C901484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301</xdr:row>
      <xdr:rowOff>0</xdr:rowOff>
    </xdr:from>
    <xdr:ext cx="674862" cy="323850"/>
    <xdr:pic>
      <xdr:nvPicPr>
        <xdr:cNvPr id="595" name="Imagen 594" hidden="1">
          <a:extLst>
            <a:ext uri="{FF2B5EF4-FFF2-40B4-BE49-F238E27FC236}">
              <a16:creationId xmlns:a16="http://schemas.microsoft.com/office/drawing/2014/main" id="{6029AC4A-C367-45AD-9B8E-2B25C0341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01" name="Imagen 600" hidden="1">
          <a:extLst>
            <a:ext uri="{FF2B5EF4-FFF2-40B4-BE49-F238E27FC236}">
              <a16:creationId xmlns:a16="http://schemas.microsoft.com/office/drawing/2014/main" id="{12B02348-02C9-4D2B-A34B-2AD930E42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256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02" name="Imagen 601" hidden="1">
          <a:extLst>
            <a:ext uri="{FF2B5EF4-FFF2-40B4-BE49-F238E27FC236}">
              <a16:creationId xmlns:a16="http://schemas.microsoft.com/office/drawing/2014/main" id="{BE5D220C-169A-4964-A2DF-F145E1BF0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256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616" name="Imagen 615" hidden="1">
          <a:extLst>
            <a:ext uri="{FF2B5EF4-FFF2-40B4-BE49-F238E27FC236}">
              <a16:creationId xmlns:a16="http://schemas.microsoft.com/office/drawing/2014/main" id="{AFC9E1A3-A1A8-4ED4-B588-C730677DE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655" name="Imagen 654" hidden="1">
          <a:extLst>
            <a:ext uri="{FF2B5EF4-FFF2-40B4-BE49-F238E27FC236}">
              <a16:creationId xmlns:a16="http://schemas.microsoft.com/office/drawing/2014/main" id="{15C3DC2C-A6AF-437A-972D-C3DCB8806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674" name="Imagen 673" hidden="1">
          <a:extLst>
            <a:ext uri="{FF2B5EF4-FFF2-40B4-BE49-F238E27FC236}">
              <a16:creationId xmlns:a16="http://schemas.microsoft.com/office/drawing/2014/main" id="{3E7171C5-C830-447E-9D50-D2308365D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301</xdr:row>
      <xdr:rowOff>0</xdr:rowOff>
    </xdr:from>
    <xdr:ext cx="674862" cy="323850"/>
    <xdr:pic>
      <xdr:nvPicPr>
        <xdr:cNvPr id="675" name="Imagen 674" hidden="1">
          <a:extLst>
            <a:ext uri="{FF2B5EF4-FFF2-40B4-BE49-F238E27FC236}">
              <a16:creationId xmlns:a16="http://schemas.microsoft.com/office/drawing/2014/main" id="{C9643F71-4E51-4E86-A347-EB860C440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676" name="Imagen 675" hidden="1">
          <a:extLst>
            <a:ext uri="{FF2B5EF4-FFF2-40B4-BE49-F238E27FC236}">
              <a16:creationId xmlns:a16="http://schemas.microsoft.com/office/drawing/2014/main" id="{DF390E3E-5F59-40B1-9BC0-82E2608E1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301</xdr:row>
      <xdr:rowOff>0</xdr:rowOff>
    </xdr:from>
    <xdr:ext cx="674862" cy="323850"/>
    <xdr:pic>
      <xdr:nvPicPr>
        <xdr:cNvPr id="677" name="Imagen 676" hidden="1">
          <a:extLst>
            <a:ext uri="{FF2B5EF4-FFF2-40B4-BE49-F238E27FC236}">
              <a16:creationId xmlns:a16="http://schemas.microsoft.com/office/drawing/2014/main" id="{740E46DD-8030-4CB1-96AA-4BD6DF492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09447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78" name="Imagen 677" hidden="1">
          <a:extLst>
            <a:ext uri="{FF2B5EF4-FFF2-40B4-BE49-F238E27FC236}">
              <a16:creationId xmlns:a16="http://schemas.microsoft.com/office/drawing/2014/main" id="{2E35F396-C2E2-4DD9-B9E4-CD3D1233F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1256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79" name="Imagen 678" hidden="1">
          <a:extLst>
            <a:ext uri="{FF2B5EF4-FFF2-40B4-BE49-F238E27FC236}">
              <a16:creationId xmlns:a16="http://schemas.microsoft.com/office/drawing/2014/main" id="{4CDF8FC0-8941-4518-9149-DA7822C6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1256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80" name="Imagen 679" hidden="1">
          <a:extLst>
            <a:ext uri="{FF2B5EF4-FFF2-40B4-BE49-F238E27FC236}">
              <a16:creationId xmlns:a16="http://schemas.microsoft.com/office/drawing/2014/main" id="{BE3CB427-952F-46F0-B521-E99F3ABC0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1256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81" name="Imagen 680" hidden="1">
          <a:extLst>
            <a:ext uri="{FF2B5EF4-FFF2-40B4-BE49-F238E27FC236}">
              <a16:creationId xmlns:a16="http://schemas.microsoft.com/office/drawing/2014/main" id="{90468130-FEC6-40DD-9F19-4879C9D98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1256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82" name="Imagen 681" hidden="1">
          <a:extLst>
            <a:ext uri="{FF2B5EF4-FFF2-40B4-BE49-F238E27FC236}">
              <a16:creationId xmlns:a16="http://schemas.microsoft.com/office/drawing/2014/main" id="{ECF6F325-958C-4880-B210-B4DB282AE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3066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83" name="Imagen 682" hidden="1">
          <a:extLst>
            <a:ext uri="{FF2B5EF4-FFF2-40B4-BE49-F238E27FC236}">
              <a16:creationId xmlns:a16="http://schemas.microsoft.com/office/drawing/2014/main" id="{001E0FA4-0257-47C3-B27F-DC4214D73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066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84" name="Imagen 683" hidden="1">
          <a:extLst>
            <a:ext uri="{FF2B5EF4-FFF2-40B4-BE49-F238E27FC236}">
              <a16:creationId xmlns:a16="http://schemas.microsoft.com/office/drawing/2014/main" id="{8B43F62D-E5CD-4E26-9BF3-69E05B8D6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066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85" name="Imagen 684" hidden="1">
          <a:extLst>
            <a:ext uri="{FF2B5EF4-FFF2-40B4-BE49-F238E27FC236}">
              <a16:creationId xmlns:a16="http://schemas.microsoft.com/office/drawing/2014/main" id="{B5E9DBE2-166F-4B1E-B445-BF1771C4C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876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686" name="Imagen 685" hidden="1">
          <a:extLst>
            <a:ext uri="{FF2B5EF4-FFF2-40B4-BE49-F238E27FC236}">
              <a16:creationId xmlns:a16="http://schemas.microsoft.com/office/drawing/2014/main" id="{36C2A9E4-BE22-4B59-9230-C3EB8E208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876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87" name="Imagen 686" hidden="1">
          <a:extLst>
            <a:ext uri="{FF2B5EF4-FFF2-40B4-BE49-F238E27FC236}">
              <a16:creationId xmlns:a16="http://schemas.microsoft.com/office/drawing/2014/main" id="{529297F7-EB00-4B01-BD15-6F4F4A92F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3066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88" name="Imagen 687" hidden="1">
          <a:extLst>
            <a:ext uri="{FF2B5EF4-FFF2-40B4-BE49-F238E27FC236}">
              <a16:creationId xmlns:a16="http://schemas.microsoft.com/office/drawing/2014/main" id="{CEBC1799-F409-48EE-8B87-6487CD27D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3066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89" name="Imagen 688" hidden="1">
          <a:extLst>
            <a:ext uri="{FF2B5EF4-FFF2-40B4-BE49-F238E27FC236}">
              <a16:creationId xmlns:a16="http://schemas.microsoft.com/office/drawing/2014/main" id="{D5B72252-3B32-41B7-811A-0998C9A8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3066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90" name="Imagen 689" hidden="1">
          <a:extLst>
            <a:ext uri="{FF2B5EF4-FFF2-40B4-BE49-F238E27FC236}">
              <a16:creationId xmlns:a16="http://schemas.microsoft.com/office/drawing/2014/main" id="{6AC8C4EA-AC90-4FC3-B1A7-3DAC44C07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4876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91" name="Imagen 690" hidden="1">
          <a:extLst>
            <a:ext uri="{FF2B5EF4-FFF2-40B4-BE49-F238E27FC236}">
              <a16:creationId xmlns:a16="http://schemas.microsoft.com/office/drawing/2014/main" id="{2E868A96-270A-4AA2-87F7-C9F8903C3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4876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692" name="Imagen 691" hidden="1">
          <a:extLst>
            <a:ext uri="{FF2B5EF4-FFF2-40B4-BE49-F238E27FC236}">
              <a16:creationId xmlns:a16="http://schemas.microsoft.com/office/drawing/2014/main" id="{C61B36F1-7E94-4F87-BD30-01799D702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4876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93" name="Imagen 692" hidden="1">
          <a:extLst>
            <a:ext uri="{FF2B5EF4-FFF2-40B4-BE49-F238E27FC236}">
              <a16:creationId xmlns:a16="http://schemas.microsoft.com/office/drawing/2014/main" id="{F03DF7A6-EFE1-45F1-B5EE-ACEFED62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6686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94" name="Imagen 693" hidden="1">
          <a:extLst>
            <a:ext uri="{FF2B5EF4-FFF2-40B4-BE49-F238E27FC236}">
              <a16:creationId xmlns:a16="http://schemas.microsoft.com/office/drawing/2014/main" id="{E591804F-3855-4399-B123-803A7F660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4876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95" name="Imagen 694" hidden="1">
          <a:extLst>
            <a:ext uri="{FF2B5EF4-FFF2-40B4-BE49-F238E27FC236}">
              <a16:creationId xmlns:a16="http://schemas.microsoft.com/office/drawing/2014/main" id="{14FAFD2D-359F-4759-82D5-826A4A391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6686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696" name="Imagen 695" hidden="1">
          <a:extLst>
            <a:ext uri="{FF2B5EF4-FFF2-40B4-BE49-F238E27FC236}">
              <a16:creationId xmlns:a16="http://schemas.microsoft.com/office/drawing/2014/main" id="{C5774F00-F2C3-4A40-99B1-5E27091C0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16686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697" name="Imagen 696" hidden="1">
          <a:extLst>
            <a:ext uri="{FF2B5EF4-FFF2-40B4-BE49-F238E27FC236}">
              <a16:creationId xmlns:a16="http://schemas.microsoft.com/office/drawing/2014/main" id="{2849AA79-78C1-4233-976D-D05E6559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698" name="Imagen 697" hidden="1">
          <a:extLst>
            <a:ext uri="{FF2B5EF4-FFF2-40B4-BE49-F238E27FC236}">
              <a16:creationId xmlns:a16="http://schemas.microsoft.com/office/drawing/2014/main" id="{AA1CB378-21A4-43B8-86B1-93DE6651A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699" name="Imagen 698" hidden="1">
          <a:extLst>
            <a:ext uri="{FF2B5EF4-FFF2-40B4-BE49-F238E27FC236}">
              <a16:creationId xmlns:a16="http://schemas.microsoft.com/office/drawing/2014/main" id="{F814A500-3CCB-4035-9620-A4139B30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0" name="Imagen 699" hidden="1">
          <a:extLst>
            <a:ext uri="{FF2B5EF4-FFF2-40B4-BE49-F238E27FC236}">
              <a16:creationId xmlns:a16="http://schemas.microsoft.com/office/drawing/2014/main" id="{7A7917BD-E37D-4D83-AF40-1DD0223B3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1" name="Imagen 700" hidden="1">
          <a:extLst>
            <a:ext uri="{FF2B5EF4-FFF2-40B4-BE49-F238E27FC236}">
              <a16:creationId xmlns:a16="http://schemas.microsoft.com/office/drawing/2014/main" id="{3A9AD75C-7DB2-4761-A821-1319AE16D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2" name="Imagen 701" hidden="1">
          <a:extLst>
            <a:ext uri="{FF2B5EF4-FFF2-40B4-BE49-F238E27FC236}">
              <a16:creationId xmlns:a16="http://schemas.microsoft.com/office/drawing/2014/main" id="{F5866EF0-1EB7-4FA2-87DB-D64A03BAC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3" name="Imagen 702" hidden="1">
          <a:extLst>
            <a:ext uri="{FF2B5EF4-FFF2-40B4-BE49-F238E27FC236}">
              <a16:creationId xmlns:a16="http://schemas.microsoft.com/office/drawing/2014/main" id="{05D00154-27ED-4386-8008-FDBCE3998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4" name="Imagen 703" hidden="1">
          <a:extLst>
            <a:ext uri="{FF2B5EF4-FFF2-40B4-BE49-F238E27FC236}">
              <a16:creationId xmlns:a16="http://schemas.microsoft.com/office/drawing/2014/main" id="{52736203-D91D-4426-B1F8-697FCACA7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5" name="Imagen 704" hidden="1">
          <a:extLst>
            <a:ext uri="{FF2B5EF4-FFF2-40B4-BE49-F238E27FC236}">
              <a16:creationId xmlns:a16="http://schemas.microsoft.com/office/drawing/2014/main" id="{EE4FE31F-47F3-4690-B361-EF15C87FC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6" name="Imagen 705" hidden="1">
          <a:extLst>
            <a:ext uri="{FF2B5EF4-FFF2-40B4-BE49-F238E27FC236}">
              <a16:creationId xmlns:a16="http://schemas.microsoft.com/office/drawing/2014/main" id="{BF981BF5-885E-42A3-B4AD-4F2E606AF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7" name="Imagen 706" hidden="1">
          <a:extLst>
            <a:ext uri="{FF2B5EF4-FFF2-40B4-BE49-F238E27FC236}">
              <a16:creationId xmlns:a16="http://schemas.microsoft.com/office/drawing/2014/main" id="{06214627-3C8C-428C-9C2C-5C11F39F2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8" name="Imagen 707" hidden="1">
          <a:extLst>
            <a:ext uri="{FF2B5EF4-FFF2-40B4-BE49-F238E27FC236}">
              <a16:creationId xmlns:a16="http://schemas.microsoft.com/office/drawing/2014/main" id="{C237ECB6-6C56-4093-9E87-4A4DE54A3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09" name="Imagen 708" hidden="1">
          <a:extLst>
            <a:ext uri="{FF2B5EF4-FFF2-40B4-BE49-F238E27FC236}">
              <a16:creationId xmlns:a16="http://schemas.microsoft.com/office/drawing/2014/main" id="{A3E78B4E-30E1-45DF-80BA-7864B7CAF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10" name="Imagen 709" hidden="1">
          <a:extLst>
            <a:ext uri="{FF2B5EF4-FFF2-40B4-BE49-F238E27FC236}">
              <a16:creationId xmlns:a16="http://schemas.microsoft.com/office/drawing/2014/main" id="{AC4BD4DC-E17A-458F-8B09-7382F114E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11" name="Imagen 710" hidden="1">
          <a:extLst>
            <a:ext uri="{FF2B5EF4-FFF2-40B4-BE49-F238E27FC236}">
              <a16:creationId xmlns:a16="http://schemas.microsoft.com/office/drawing/2014/main" id="{754EBAE6-4ED8-4B25-9E72-EC88ADAE8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12" name="Imagen 711" hidden="1">
          <a:extLst>
            <a:ext uri="{FF2B5EF4-FFF2-40B4-BE49-F238E27FC236}">
              <a16:creationId xmlns:a16="http://schemas.microsoft.com/office/drawing/2014/main" id="{D215111A-8AFF-4AB2-8FD9-5A804FE8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13" name="Imagen 712" hidden="1">
          <a:extLst>
            <a:ext uri="{FF2B5EF4-FFF2-40B4-BE49-F238E27FC236}">
              <a16:creationId xmlns:a16="http://schemas.microsoft.com/office/drawing/2014/main" id="{48E731A0-A183-412A-B867-6B666FE80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14" name="Imagen 713" hidden="1">
          <a:extLst>
            <a:ext uri="{FF2B5EF4-FFF2-40B4-BE49-F238E27FC236}">
              <a16:creationId xmlns:a16="http://schemas.microsoft.com/office/drawing/2014/main" id="{0C7592C9-D9D0-4F58-AA14-E218393E8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15" name="Imagen 714" hidden="1">
          <a:extLst>
            <a:ext uri="{FF2B5EF4-FFF2-40B4-BE49-F238E27FC236}">
              <a16:creationId xmlns:a16="http://schemas.microsoft.com/office/drawing/2014/main" id="{9C785EDC-22E2-495E-A7E9-B9F03A588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16" name="Imagen 715" hidden="1">
          <a:extLst>
            <a:ext uri="{FF2B5EF4-FFF2-40B4-BE49-F238E27FC236}">
              <a16:creationId xmlns:a16="http://schemas.microsoft.com/office/drawing/2014/main" id="{8CD5DC67-09EE-4799-9A87-5CBEACCFA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17" name="Imagen 716" hidden="1">
          <a:extLst>
            <a:ext uri="{FF2B5EF4-FFF2-40B4-BE49-F238E27FC236}">
              <a16:creationId xmlns:a16="http://schemas.microsoft.com/office/drawing/2014/main" id="{52953D00-9380-4253-AA12-25559D2C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18" name="Imagen 717" hidden="1">
          <a:extLst>
            <a:ext uri="{FF2B5EF4-FFF2-40B4-BE49-F238E27FC236}">
              <a16:creationId xmlns:a16="http://schemas.microsoft.com/office/drawing/2014/main" id="{53151AF8-5E15-4130-AF81-BC44559AC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19" name="Imagen 718" hidden="1">
          <a:extLst>
            <a:ext uri="{FF2B5EF4-FFF2-40B4-BE49-F238E27FC236}">
              <a16:creationId xmlns:a16="http://schemas.microsoft.com/office/drawing/2014/main" id="{572069DD-A1B4-4FFA-8DCC-9AF869D55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20" name="Imagen 719" hidden="1">
          <a:extLst>
            <a:ext uri="{FF2B5EF4-FFF2-40B4-BE49-F238E27FC236}">
              <a16:creationId xmlns:a16="http://schemas.microsoft.com/office/drawing/2014/main" id="{370B884B-48CF-47EA-B772-3807F9961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21" name="Imagen 720" hidden="1">
          <a:extLst>
            <a:ext uri="{FF2B5EF4-FFF2-40B4-BE49-F238E27FC236}">
              <a16:creationId xmlns:a16="http://schemas.microsoft.com/office/drawing/2014/main" id="{D0D79BC3-D2AA-4B6E-93A1-D59A20579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22" name="Imagen 721" hidden="1">
          <a:extLst>
            <a:ext uri="{FF2B5EF4-FFF2-40B4-BE49-F238E27FC236}">
              <a16:creationId xmlns:a16="http://schemas.microsoft.com/office/drawing/2014/main" id="{C7C9A913-7F0F-40B1-AD95-FD25F73B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03055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23" name="Imagen 722" hidden="1">
          <a:extLst>
            <a:ext uri="{FF2B5EF4-FFF2-40B4-BE49-F238E27FC236}">
              <a16:creationId xmlns:a16="http://schemas.microsoft.com/office/drawing/2014/main" id="{54011B13-91C2-47E0-B55E-EBCBFF742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24" name="Imagen 723" hidden="1">
          <a:extLst>
            <a:ext uri="{FF2B5EF4-FFF2-40B4-BE49-F238E27FC236}">
              <a16:creationId xmlns:a16="http://schemas.microsoft.com/office/drawing/2014/main" id="{2C2A9723-848C-4C73-8BCF-DA6BA2B2E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25" name="Imagen 724" hidden="1">
          <a:extLst>
            <a:ext uri="{FF2B5EF4-FFF2-40B4-BE49-F238E27FC236}">
              <a16:creationId xmlns:a16="http://schemas.microsoft.com/office/drawing/2014/main" id="{16E224D4-F012-412E-9E35-50112668B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26" name="Imagen 725" hidden="1">
          <a:extLst>
            <a:ext uri="{FF2B5EF4-FFF2-40B4-BE49-F238E27FC236}">
              <a16:creationId xmlns:a16="http://schemas.microsoft.com/office/drawing/2014/main" id="{424CC4A1-F699-404F-B8FE-836C98BF2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27" name="Imagen 726" hidden="1">
          <a:extLst>
            <a:ext uri="{FF2B5EF4-FFF2-40B4-BE49-F238E27FC236}">
              <a16:creationId xmlns:a16="http://schemas.microsoft.com/office/drawing/2014/main" id="{35DB5E22-4212-451E-B913-74727C564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28" name="Imagen 727" hidden="1">
          <a:extLst>
            <a:ext uri="{FF2B5EF4-FFF2-40B4-BE49-F238E27FC236}">
              <a16:creationId xmlns:a16="http://schemas.microsoft.com/office/drawing/2014/main" id="{4C9D5F0C-92B2-4AD4-B598-FFA15D4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29" name="Imagen 728" hidden="1">
          <a:extLst>
            <a:ext uri="{FF2B5EF4-FFF2-40B4-BE49-F238E27FC236}">
              <a16:creationId xmlns:a16="http://schemas.microsoft.com/office/drawing/2014/main" id="{5F1B87A2-3683-4737-873A-FCFA1E713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30" name="Imagen 729" hidden="1">
          <a:extLst>
            <a:ext uri="{FF2B5EF4-FFF2-40B4-BE49-F238E27FC236}">
              <a16:creationId xmlns:a16="http://schemas.microsoft.com/office/drawing/2014/main" id="{EA450E10-73AB-4780-B35F-5C6084E3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31" name="Imagen 730" hidden="1">
          <a:extLst>
            <a:ext uri="{FF2B5EF4-FFF2-40B4-BE49-F238E27FC236}">
              <a16:creationId xmlns:a16="http://schemas.microsoft.com/office/drawing/2014/main" id="{5D42E290-C3F1-45F2-91DD-DB7408A9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32" name="Imagen 731" hidden="1">
          <a:extLst>
            <a:ext uri="{FF2B5EF4-FFF2-40B4-BE49-F238E27FC236}">
              <a16:creationId xmlns:a16="http://schemas.microsoft.com/office/drawing/2014/main" id="{A2A78193-10E3-4F16-A604-323B9BE46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33" name="Imagen 732" hidden="1">
          <a:extLst>
            <a:ext uri="{FF2B5EF4-FFF2-40B4-BE49-F238E27FC236}">
              <a16:creationId xmlns:a16="http://schemas.microsoft.com/office/drawing/2014/main" id="{A41B490C-55A8-4F16-B77B-8F4AEE658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34" name="Imagen 733" hidden="1">
          <a:extLst>
            <a:ext uri="{FF2B5EF4-FFF2-40B4-BE49-F238E27FC236}">
              <a16:creationId xmlns:a16="http://schemas.microsoft.com/office/drawing/2014/main" id="{1E4C297D-8A60-458F-8293-CCD249B9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21152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35" name="Imagen 734" hidden="1">
          <a:extLst>
            <a:ext uri="{FF2B5EF4-FFF2-40B4-BE49-F238E27FC236}">
              <a16:creationId xmlns:a16="http://schemas.microsoft.com/office/drawing/2014/main" id="{C612D35A-B0CC-462A-A37A-D2D783EC1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36" name="Imagen 735" hidden="1">
          <a:extLst>
            <a:ext uri="{FF2B5EF4-FFF2-40B4-BE49-F238E27FC236}">
              <a16:creationId xmlns:a16="http://schemas.microsoft.com/office/drawing/2014/main" id="{466715FD-3AE6-4B13-9269-09B370E67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37" name="Imagen 736" hidden="1">
          <a:extLst>
            <a:ext uri="{FF2B5EF4-FFF2-40B4-BE49-F238E27FC236}">
              <a16:creationId xmlns:a16="http://schemas.microsoft.com/office/drawing/2014/main" id="{531E8A23-A622-412F-98AB-8B5C7BFC2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38" name="Imagen 737" hidden="1">
          <a:extLst>
            <a:ext uri="{FF2B5EF4-FFF2-40B4-BE49-F238E27FC236}">
              <a16:creationId xmlns:a16="http://schemas.microsoft.com/office/drawing/2014/main" id="{A30F090E-D1DC-4419-AFBC-371E2C73F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39" name="Imagen 738" hidden="1">
          <a:extLst>
            <a:ext uri="{FF2B5EF4-FFF2-40B4-BE49-F238E27FC236}">
              <a16:creationId xmlns:a16="http://schemas.microsoft.com/office/drawing/2014/main" id="{5E8B7944-A23B-4760-B306-4BB5C2103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0" name="Imagen 739" hidden="1">
          <a:extLst>
            <a:ext uri="{FF2B5EF4-FFF2-40B4-BE49-F238E27FC236}">
              <a16:creationId xmlns:a16="http://schemas.microsoft.com/office/drawing/2014/main" id="{EB3D1E09-0767-49F2-BE12-A40D26A99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1" name="Imagen 740" hidden="1">
          <a:extLst>
            <a:ext uri="{FF2B5EF4-FFF2-40B4-BE49-F238E27FC236}">
              <a16:creationId xmlns:a16="http://schemas.microsoft.com/office/drawing/2014/main" id="{D923BB2D-B0FC-4C81-A657-384CCF97D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2" name="Imagen 741" hidden="1">
          <a:extLst>
            <a:ext uri="{FF2B5EF4-FFF2-40B4-BE49-F238E27FC236}">
              <a16:creationId xmlns:a16="http://schemas.microsoft.com/office/drawing/2014/main" id="{56E73E96-1812-456F-AC49-4F30C399C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3" name="Imagen 742" hidden="1">
          <a:extLst>
            <a:ext uri="{FF2B5EF4-FFF2-40B4-BE49-F238E27FC236}">
              <a16:creationId xmlns:a16="http://schemas.microsoft.com/office/drawing/2014/main" id="{32D7EE5D-0122-4B9E-AD2A-BFE41D0DF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4" name="Imagen 743" hidden="1">
          <a:extLst>
            <a:ext uri="{FF2B5EF4-FFF2-40B4-BE49-F238E27FC236}">
              <a16:creationId xmlns:a16="http://schemas.microsoft.com/office/drawing/2014/main" id="{BA052244-297C-49E4-8D7E-A87A8C8D1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5" name="Imagen 744" hidden="1">
          <a:extLst>
            <a:ext uri="{FF2B5EF4-FFF2-40B4-BE49-F238E27FC236}">
              <a16:creationId xmlns:a16="http://schemas.microsoft.com/office/drawing/2014/main" id="{1FE0F590-6408-446B-B09C-D79FE10BF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6" name="Imagen 745" hidden="1">
          <a:extLst>
            <a:ext uri="{FF2B5EF4-FFF2-40B4-BE49-F238E27FC236}">
              <a16:creationId xmlns:a16="http://schemas.microsoft.com/office/drawing/2014/main" id="{BC7124F3-F72E-4E93-B133-298E8158D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7" name="Imagen 746" hidden="1">
          <a:extLst>
            <a:ext uri="{FF2B5EF4-FFF2-40B4-BE49-F238E27FC236}">
              <a16:creationId xmlns:a16="http://schemas.microsoft.com/office/drawing/2014/main" id="{4E5FA159-48A7-4FB5-958F-C7B914AD1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8" name="Imagen 747" hidden="1">
          <a:extLst>
            <a:ext uri="{FF2B5EF4-FFF2-40B4-BE49-F238E27FC236}">
              <a16:creationId xmlns:a16="http://schemas.microsoft.com/office/drawing/2014/main" id="{E793DDA5-144B-42B8-B2DB-ECECAF6BE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49" name="Imagen 748" hidden="1">
          <a:extLst>
            <a:ext uri="{FF2B5EF4-FFF2-40B4-BE49-F238E27FC236}">
              <a16:creationId xmlns:a16="http://schemas.microsoft.com/office/drawing/2014/main" id="{846F8476-82E2-40B6-840F-CECA6396D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50" name="Imagen 749" hidden="1">
          <a:extLst>
            <a:ext uri="{FF2B5EF4-FFF2-40B4-BE49-F238E27FC236}">
              <a16:creationId xmlns:a16="http://schemas.microsoft.com/office/drawing/2014/main" id="{2AEC460D-8343-43AF-8FD6-1A5C53286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751" name="Imagen 750" hidden="1">
          <a:extLst>
            <a:ext uri="{FF2B5EF4-FFF2-40B4-BE49-F238E27FC236}">
              <a16:creationId xmlns:a16="http://schemas.microsoft.com/office/drawing/2014/main" id="{97F3BE02-8BDE-4837-B5B7-5203525D3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52" name="Imagen 751" hidden="1">
          <a:extLst>
            <a:ext uri="{FF2B5EF4-FFF2-40B4-BE49-F238E27FC236}">
              <a16:creationId xmlns:a16="http://schemas.microsoft.com/office/drawing/2014/main" id="{DAE52AAC-5825-4A96-9C93-72F10600F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53" name="Imagen 752" hidden="1">
          <a:extLst>
            <a:ext uri="{FF2B5EF4-FFF2-40B4-BE49-F238E27FC236}">
              <a16:creationId xmlns:a16="http://schemas.microsoft.com/office/drawing/2014/main" id="{26944FAC-249A-4B55-BA59-3D33ADC4E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54" name="Imagen 753" hidden="1">
          <a:extLst>
            <a:ext uri="{FF2B5EF4-FFF2-40B4-BE49-F238E27FC236}">
              <a16:creationId xmlns:a16="http://schemas.microsoft.com/office/drawing/2014/main" id="{F059F123-15E7-4AAB-A5DB-5E4292CA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55" name="Imagen 754" hidden="1">
          <a:extLst>
            <a:ext uri="{FF2B5EF4-FFF2-40B4-BE49-F238E27FC236}">
              <a16:creationId xmlns:a16="http://schemas.microsoft.com/office/drawing/2014/main" id="{D22DBC2E-3184-4E58-8795-00B5F9E00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56" name="Imagen 755" hidden="1">
          <a:extLst>
            <a:ext uri="{FF2B5EF4-FFF2-40B4-BE49-F238E27FC236}">
              <a16:creationId xmlns:a16="http://schemas.microsoft.com/office/drawing/2014/main" id="{8C0F3A6B-C926-4CF4-B94C-4718C1AF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57" name="Imagen 756" hidden="1">
          <a:extLst>
            <a:ext uri="{FF2B5EF4-FFF2-40B4-BE49-F238E27FC236}">
              <a16:creationId xmlns:a16="http://schemas.microsoft.com/office/drawing/2014/main" id="{6F6E7821-5B16-4577-A8AD-D51E35189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58" name="Imagen 757" hidden="1">
          <a:extLst>
            <a:ext uri="{FF2B5EF4-FFF2-40B4-BE49-F238E27FC236}">
              <a16:creationId xmlns:a16="http://schemas.microsoft.com/office/drawing/2014/main" id="{BAB744C9-1484-4CC1-99D7-4B3546F66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59" name="Imagen 758" hidden="1">
          <a:extLst>
            <a:ext uri="{FF2B5EF4-FFF2-40B4-BE49-F238E27FC236}">
              <a16:creationId xmlns:a16="http://schemas.microsoft.com/office/drawing/2014/main" id="{114DF2CF-6857-4E4C-8F28-978D5E8C3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60" name="Imagen 759" hidden="1">
          <a:extLst>
            <a:ext uri="{FF2B5EF4-FFF2-40B4-BE49-F238E27FC236}">
              <a16:creationId xmlns:a16="http://schemas.microsoft.com/office/drawing/2014/main" id="{5C90CDE7-8BEB-4927-AE13-C131FE173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392500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61" name="Imagen 760" hidden="1">
          <a:extLst>
            <a:ext uri="{FF2B5EF4-FFF2-40B4-BE49-F238E27FC236}">
              <a16:creationId xmlns:a16="http://schemas.microsoft.com/office/drawing/2014/main" id="{543F0403-1810-44EB-A935-5BEBF6D29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62" name="Imagen 761" hidden="1">
          <a:extLst>
            <a:ext uri="{FF2B5EF4-FFF2-40B4-BE49-F238E27FC236}">
              <a16:creationId xmlns:a16="http://schemas.microsoft.com/office/drawing/2014/main" id="{3C5779DE-33BC-4D6A-BC1F-AF030195E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63" name="Imagen 762" hidden="1">
          <a:extLst>
            <a:ext uri="{FF2B5EF4-FFF2-40B4-BE49-F238E27FC236}">
              <a16:creationId xmlns:a16="http://schemas.microsoft.com/office/drawing/2014/main" id="{5E3AB8B8-0125-4247-95CC-19BA7686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64" name="Imagen 763" hidden="1">
          <a:extLst>
            <a:ext uri="{FF2B5EF4-FFF2-40B4-BE49-F238E27FC236}">
              <a16:creationId xmlns:a16="http://schemas.microsoft.com/office/drawing/2014/main" id="{CE456AE9-71A7-4DE8-8E98-4F45340E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65" name="Imagen 764" hidden="1">
          <a:extLst>
            <a:ext uri="{FF2B5EF4-FFF2-40B4-BE49-F238E27FC236}">
              <a16:creationId xmlns:a16="http://schemas.microsoft.com/office/drawing/2014/main" id="{1A34D31A-3678-4E55-A438-2D97D69BC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66" name="Imagen 765" hidden="1">
          <a:extLst>
            <a:ext uri="{FF2B5EF4-FFF2-40B4-BE49-F238E27FC236}">
              <a16:creationId xmlns:a16="http://schemas.microsoft.com/office/drawing/2014/main" id="{FEDEBE43-EEF2-4AC5-A119-B7FDDCE6F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67" name="Imagen 766" hidden="1">
          <a:extLst>
            <a:ext uri="{FF2B5EF4-FFF2-40B4-BE49-F238E27FC236}">
              <a16:creationId xmlns:a16="http://schemas.microsoft.com/office/drawing/2014/main" id="{9F829F75-BFD9-428C-B921-7A3DA94B1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68" name="Imagen 767" hidden="1">
          <a:extLst>
            <a:ext uri="{FF2B5EF4-FFF2-40B4-BE49-F238E27FC236}">
              <a16:creationId xmlns:a16="http://schemas.microsoft.com/office/drawing/2014/main" id="{BE767151-FE26-4C94-B91B-04DBEF8E2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69" name="Imagen 768" hidden="1">
          <a:extLst>
            <a:ext uri="{FF2B5EF4-FFF2-40B4-BE49-F238E27FC236}">
              <a16:creationId xmlns:a16="http://schemas.microsoft.com/office/drawing/2014/main" id="{E4674C46-50A4-4E1C-ABBC-A82FA4565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770" name="Imagen 769" hidden="1">
          <a:extLst>
            <a:ext uri="{FF2B5EF4-FFF2-40B4-BE49-F238E27FC236}">
              <a16:creationId xmlns:a16="http://schemas.microsoft.com/office/drawing/2014/main" id="{07221343-ED06-43E5-964E-ED50F5C5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71" name="Imagen 770" hidden="1">
          <a:extLst>
            <a:ext uri="{FF2B5EF4-FFF2-40B4-BE49-F238E27FC236}">
              <a16:creationId xmlns:a16="http://schemas.microsoft.com/office/drawing/2014/main" id="{926F0BD9-2B09-4CB5-B403-0E2BB20B4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772" name="Imagen 771" hidden="1">
          <a:extLst>
            <a:ext uri="{FF2B5EF4-FFF2-40B4-BE49-F238E27FC236}">
              <a16:creationId xmlns:a16="http://schemas.microsoft.com/office/drawing/2014/main" id="{1F39000F-7A27-4FE5-81D1-599B83520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25734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30" name="Imagen 829" hidden="1">
          <a:extLst>
            <a:ext uri="{FF2B5EF4-FFF2-40B4-BE49-F238E27FC236}">
              <a16:creationId xmlns:a16="http://schemas.microsoft.com/office/drawing/2014/main" id="{FE262A6D-37A5-4E71-BF1D-F4DB731D9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831" name="Imagen 830" hidden="1">
          <a:extLst>
            <a:ext uri="{FF2B5EF4-FFF2-40B4-BE49-F238E27FC236}">
              <a16:creationId xmlns:a16="http://schemas.microsoft.com/office/drawing/2014/main" id="{7191F2A2-5122-47C3-9EAB-EAE521B03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32" name="Imagen 831" hidden="1">
          <a:extLst>
            <a:ext uri="{FF2B5EF4-FFF2-40B4-BE49-F238E27FC236}">
              <a16:creationId xmlns:a16="http://schemas.microsoft.com/office/drawing/2014/main" id="{7393CAB3-55C0-454E-AFA8-1341C14E8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33" name="Imagen 832" hidden="1">
          <a:extLst>
            <a:ext uri="{FF2B5EF4-FFF2-40B4-BE49-F238E27FC236}">
              <a16:creationId xmlns:a16="http://schemas.microsoft.com/office/drawing/2014/main" id="{9312473D-6677-464A-BE4F-8A8EF8D39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834" name="Imagen 833" hidden="1">
          <a:extLst>
            <a:ext uri="{FF2B5EF4-FFF2-40B4-BE49-F238E27FC236}">
              <a16:creationId xmlns:a16="http://schemas.microsoft.com/office/drawing/2014/main" id="{335DFDCD-8562-4C84-B0BB-952A5B966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35" name="Imagen 834" hidden="1">
          <a:extLst>
            <a:ext uri="{FF2B5EF4-FFF2-40B4-BE49-F238E27FC236}">
              <a16:creationId xmlns:a16="http://schemas.microsoft.com/office/drawing/2014/main" id="{C37B20A9-69E2-4C6B-9E87-6B7F13CE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36" name="Imagen 835" hidden="1">
          <a:extLst>
            <a:ext uri="{FF2B5EF4-FFF2-40B4-BE49-F238E27FC236}">
              <a16:creationId xmlns:a16="http://schemas.microsoft.com/office/drawing/2014/main" id="{BDF5F256-76AF-4F77-8DDE-BB89B1B12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37" name="Imagen 836" hidden="1">
          <a:extLst>
            <a:ext uri="{FF2B5EF4-FFF2-40B4-BE49-F238E27FC236}">
              <a16:creationId xmlns:a16="http://schemas.microsoft.com/office/drawing/2014/main" id="{CAE5A1B4-DBE3-47D6-92AF-AA9D75C2B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38" name="Imagen 837" hidden="1">
          <a:extLst>
            <a:ext uri="{FF2B5EF4-FFF2-40B4-BE49-F238E27FC236}">
              <a16:creationId xmlns:a16="http://schemas.microsoft.com/office/drawing/2014/main" id="{19EF3633-68AC-4314-9572-07BDE684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39" name="Imagen 838" hidden="1">
          <a:extLst>
            <a:ext uri="{FF2B5EF4-FFF2-40B4-BE49-F238E27FC236}">
              <a16:creationId xmlns:a16="http://schemas.microsoft.com/office/drawing/2014/main" id="{94C11741-A4E9-4816-901C-DBFA8EA7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40" name="Imagen 839" hidden="1">
          <a:extLst>
            <a:ext uri="{FF2B5EF4-FFF2-40B4-BE49-F238E27FC236}">
              <a16:creationId xmlns:a16="http://schemas.microsoft.com/office/drawing/2014/main" id="{75B318FE-4216-4DD4-BF49-0B6B9A012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41" name="Imagen 840" hidden="1">
          <a:extLst>
            <a:ext uri="{FF2B5EF4-FFF2-40B4-BE49-F238E27FC236}">
              <a16:creationId xmlns:a16="http://schemas.microsoft.com/office/drawing/2014/main" id="{FDE94628-6A08-4E05-8902-87236C1F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42" name="Imagen 841" hidden="1">
          <a:extLst>
            <a:ext uri="{FF2B5EF4-FFF2-40B4-BE49-F238E27FC236}">
              <a16:creationId xmlns:a16="http://schemas.microsoft.com/office/drawing/2014/main" id="{82E96DDC-A465-44CC-8F94-B9260C795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95325" cy="323850"/>
    <xdr:pic>
      <xdr:nvPicPr>
        <xdr:cNvPr id="843" name="Picture 215" hidden="1">
          <a:extLst>
            <a:ext uri="{FF2B5EF4-FFF2-40B4-BE49-F238E27FC236}">
              <a16:creationId xmlns:a16="http://schemas.microsoft.com/office/drawing/2014/main" id="{CD3E004A-5B3F-48A2-A14D-B84DEC318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844" name="Picture 215" hidden="1">
          <a:extLst>
            <a:ext uri="{FF2B5EF4-FFF2-40B4-BE49-F238E27FC236}">
              <a16:creationId xmlns:a16="http://schemas.microsoft.com/office/drawing/2014/main" id="{4D81DC23-C993-429C-AC65-8FADCD105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845" name="Picture 215" hidden="1">
          <a:extLst>
            <a:ext uri="{FF2B5EF4-FFF2-40B4-BE49-F238E27FC236}">
              <a16:creationId xmlns:a16="http://schemas.microsoft.com/office/drawing/2014/main" id="{1331262E-FBCA-44F0-A1DE-9DA254AE7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46" name="Imagen 845" hidden="1">
          <a:extLst>
            <a:ext uri="{FF2B5EF4-FFF2-40B4-BE49-F238E27FC236}">
              <a16:creationId xmlns:a16="http://schemas.microsoft.com/office/drawing/2014/main" id="{21F5D8AB-E729-42C1-A2E2-B979B4E5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47" name="Imagen 846" hidden="1">
          <a:extLst>
            <a:ext uri="{FF2B5EF4-FFF2-40B4-BE49-F238E27FC236}">
              <a16:creationId xmlns:a16="http://schemas.microsoft.com/office/drawing/2014/main" id="{BAC5C9D6-4E0A-4D25-A232-D2389C098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48" name="Imagen 847" hidden="1">
          <a:extLst>
            <a:ext uri="{FF2B5EF4-FFF2-40B4-BE49-F238E27FC236}">
              <a16:creationId xmlns:a16="http://schemas.microsoft.com/office/drawing/2014/main" id="{B6A415C3-60CE-4173-8182-8BE05B99F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49" name="Imagen 848" hidden="1">
          <a:extLst>
            <a:ext uri="{FF2B5EF4-FFF2-40B4-BE49-F238E27FC236}">
              <a16:creationId xmlns:a16="http://schemas.microsoft.com/office/drawing/2014/main" id="{27CFFCC3-197E-473C-8501-26D672F7F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50" name="Imagen 849" hidden="1">
          <a:extLst>
            <a:ext uri="{FF2B5EF4-FFF2-40B4-BE49-F238E27FC236}">
              <a16:creationId xmlns:a16="http://schemas.microsoft.com/office/drawing/2014/main" id="{F0456CF6-F82F-4BB2-9D29-F7A2C3C5D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51" name="Imagen 850" hidden="1">
          <a:extLst>
            <a:ext uri="{FF2B5EF4-FFF2-40B4-BE49-F238E27FC236}">
              <a16:creationId xmlns:a16="http://schemas.microsoft.com/office/drawing/2014/main" id="{D2FDB073-6136-4125-A399-04C7C888D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52" name="Imagen 851" hidden="1">
          <a:extLst>
            <a:ext uri="{FF2B5EF4-FFF2-40B4-BE49-F238E27FC236}">
              <a16:creationId xmlns:a16="http://schemas.microsoft.com/office/drawing/2014/main" id="{D211882D-E253-4DDD-A03F-28D1D97BE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53" name="Imagen 852" hidden="1">
          <a:extLst>
            <a:ext uri="{FF2B5EF4-FFF2-40B4-BE49-F238E27FC236}">
              <a16:creationId xmlns:a16="http://schemas.microsoft.com/office/drawing/2014/main" id="{88C2E8C5-8727-4463-9B4D-32A721D1E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54" name="Imagen 853" hidden="1">
          <a:extLst>
            <a:ext uri="{FF2B5EF4-FFF2-40B4-BE49-F238E27FC236}">
              <a16:creationId xmlns:a16="http://schemas.microsoft.com/office/drawing/2014/main" id="{4FE93378-6138-419B-B0D4-D43797CE3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55" name="Imagen 854" hidden="1">
          <a:extLst>
            <a:ext uri="{FF2B5EF4-FFF2-40B4-BE49-F238E27FC236}">
              <a16:creationId xmlns:a16="http://schemas.microsoft.com/office/drawing/2014/main" id="{0B6A1793-6C15-4B74-8E6B-F8289AD4D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56" name="Imagen 855" hidden="1">
          <a:extLst>
            <a:ext uri="{FF2B5EF4-FFF2-40B4-BE49-F238E27FC236}">
              <a16:creationId xmlns:a16="http://schemas.microsoft.com/office/drawing/2014/main" id="{8F74F26C-3519-4C30-81B1-CF3AEF214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57" name="Imagen 856" hidden="1">
          <a:extLst>
            <a:ext uri="{FF2B5EF4-FFF2-40B4-BE49-F238E27FC236}">
              <a16:creationId xmlns:a16="http://schemas.microsoft.com/office/drawing/2014/main" id="{7F308CF5-B0D1-4F8A-B6B7-2E6DD1B41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58" name="Imagen 857" hidden="1">
          <a:extLst>
            <a:ext uri="{FF2B5EF4-FFF2-40B4-BE49-F238E27FC236}">
              <a16:creationId xmlns:a16="http://schemas.microsoft.com/office/drawing/2014/main" id="{26167203-CF75-4603-BA5E-C378144FB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59" name="Imagen 858" hidden="1">
          <a:extLst>
            <a:ext uri="{FF2B5EF4-FFF2-40B4-BE49-F238E27FC236}">
              <a16:creationId xmlns:a16="http://schemas.microsoft.com/office/drawing/2014/main" id="{E3E23C37-F9E8-45A8-9301-F0BBA6A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60" name="Imagen 859" hidden="1">
          <a:extLst>
            <a:ext uri="{FF2B5EF4-FFF2-40B4-BE49-F238E27FC236}">
              <a16:creationId xmlns:a16="http://schemas.microsoft.com/office/drawing/2014/main" id="{E89EA5CD-B461-48F9-BD10-19B722CEE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61" name="Imagen 860" hidden="1">
          <a:extLst>
            <a:ext uri="{FF2B5EF4-FFF2-40B4-BE49-F238E27FC236}">
              <a16:creationId xmlns:a16="http://schemas.microsoft.com/office/drawing/2014/main" id="{A649A39A-5D30-4E76-9282-F85A0810D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62" name="Imagen 861" hidden="1">
          <a:extLst>
            <a:ext uri="{FF2B5EF4-FFF2-40B4-BE49-F238E27FC236}">
              <a16:creationId xmlns:a16="http://schemas.microsoft.com/office/drawing/2014/main" id="{33DD6F2B-1BF5-4511-85DD-7CAE53045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63" name="Imagen 862" hidden="1">
          <a:extLst>
            <a:ext uri="{FF2B5EF4-FFF2-40B4-BE49-F238E27FC236}">
              <a16:creationId xmlns:a16="http://schemas.microsoft.com/office/drawing/2014/main" id="{D3BA8EB2-9B2F-4B49-B2FF-595AE63B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64" name="Imagen 863" hidden="1">
          <a:extLst>
            <a:ext uri="{FF2B5EF4-FFF2-40B4-BE49-F238E27FC236}">
              <a16:creationId xmlns:a16="http://schemas.microsoft.com/office/drawing/2014/main" id="{E5750C6F-33A6-4F18-89DB-01F7619DB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65" name="Imagen 864" hidden="1">
          <a:extLst>
            <a:ext uri="{FF2B5EF4-FFF2-40B4-BE49-F238E27FC236}">
              <a16:creationId xmlns:a16="http://schemas.microsoft.com/office/drawing/2014/main" id="{F531E623-47CF-4766-8775-CF964AD4F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66" name="Imagen 865" hidden="1">
          <a:extLst>
            <a:ext uri="{FF2B5EF4-FFF2-40B4-BE49-F238E27FC236}">
              <a16:creationId xmlns:a16="http://schemas.microsoft.com/office/drawing/2014/main" id="{D05C0923-9A99-46F0-B1D5-12BE3CC11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67" name="Imagen 866" hidden="1">
          <a:extLst>
            <a:ext uri="{FF2B5EF4-FFF2-40B4-BE49-F238E27FC236}">
              <a16:creationId xmlns:a16="http://schemas.microsoft.com/office/drawing/2014/main" id="{E17A3220-DABA-46C1-85E7-CF2D771F4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68" name="Imagen 867" hidden="1">
          <a:extLst>
            <a:ext uri="{FF2B5EF4-FFF2-40B4-BE49-F238E27FC236}">
              <a16:creationId xmlns:a16="http://schemas.microsoft.com/office/drawing/2014/main" id="{3BA1EF09-55AD-49AA-AE76-17C494396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69" name="Imagen 868" hidden="1">
          <a:extLst>
            <a:ext uri="{FF2B5EF4-FFF2-40B4-BE49-F238E27FC236}">
              <a16:creationId xmlns:a16="http://schemas.microsoft.com/office/drawing/2014/main" id="{AF58A2CC-74E0-46AC-B4ED-C0F229015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70" name="Imagen 869" hidden="1">
          <a:extLst>
            <a:ext uri="{FF2B5EF4-FFF2-40B4-BE49-F238E27FC236}">
              <a16:creationId xmlns:a16="http://schemas.microsoft.com/office/drawing/2014/main" id="{8B98C4E6-D088-4FBB-80DC-58F47CE20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71" name="Imagen 870" hidden="1">
          <a:extLst>
            <a:ext uri="{FF2B5EF4-FFF2-40B4-BE49-F238E27FC236}">
              <a16:creationId xmlns:a16="http://schemas.microsoft.com/office/drawing/2014/main" id="{BE814736-A2A9-4F2F-A631-915B786E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72" name="Imagen 871" hidden="1">
          <a:extLst>
            <a:ext uri="{FF2B5EF4-FFF2-40B4-BE49-F238E27FC236}">
              <a16:creationId xmlns:a16="http://schemas.microsoft.com/office/drawing/2014/main" id="{189E8E0C-DA85-4800-B8B9-CE7506DF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73" name="Imagen 872" hidden="1">
          <a:extLst>
            <a:ext uri="{FF2B5EF4-FFF2-40B4-BE49-F238E27FC236}">
              <a16:creationId xmlns:a16="http://schemas.microsoft.com/office/drawing/2014/main" id="{B3EA6C89-08C2-43AA-93AF-EE24A9C4B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874" name="Imagen 873" hidden="1">
          <a:extLst>
            <a:ext uri="{FF2B5EF4-FFF2-40B4-BE49-F238E27FC236}">
              <a16:creationId xmlns:a16="http://schemas.microsoft.com/office/drawing/2014/main" id="{1185E6BF-7070-402E-9848-2C6C97EAD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75" name="Imagen 874" hidden="1">
          <a:extLst>
            <a:ext uri="{FF2B5EF4-FFF2-40B4-BE49-F238E27FC236}">
              <a16:creationId xmlns:a16="http://schemas.microsoft.com/office/drawing/2014/main" id="{2E4071BE-BAFD-4F71-B4CE-9849C1918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76" name="Imagen 875" hidden="1">
          <a:extLst>
            <a:ext uri="{FF2B5EF4-FFF2-40B4-BE49-F238E27FC236}">
              <a16:creationId xmlns:a16="http://schemas.microsoft.com/office/drawing/2014/main" id="{D9E1742F-2DAE-47D6-9FDE-CF2F2245B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77" name="Imagen 876" hidden="1">
          <a:extLst>
            <a:ext uri="{FF2B5EF4-FFF2-40B4-BE49-F238E27FC236}">
              <a16:creationId xmlns:a16="http://schemas.microsoft.com/office/drawing/2014/main" id="{DB48349F-BFA3-49E9-8FBF-878591468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78" name="Imagen 877" hidden="1">
          <a:extLst>
            <a:ext uri="{FF2B5EF4-FFF2-40B4-BE49-F238E27FC236}">
              <a16:creationId xmlns:a16="http://schemas.microsoft.com/office/drawing/2014/main" id="{FC853F24-2212-499E-905A-A29EE4E2B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79" name="Imagen 878" hidden="1">
          <a:extLst>
            <a:ext uri="{FF2B5EF4-FFF2-40B4-BE49-F238E27FC236}">
              <a16:creationId xmlns:a16="http://schemas.microsoft.com/office/drawing/2014/main" id="{A9915B24-F08D-4340-A578-EBC7DBC8B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80" name="Imagen 879" hidden="1">
          <a:extLst>
            <a:ext uri="{FF2B5EF4-FFF2-40B4-BE49-F238E27FC236}">
              <a16:creationId xmlns:a16="http://schemas.microsoft.com/office/drawing/2014/main" id="{94693779-EF97-46BA-B457-52BDAA5B4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81" name="Imagen 880" hidden="1">
          <a:extLst>
            <a:ext uri="{FF2B5EF4-FFF2-40B4-BE49-F238E27FC236}">
              <a16:creationId xmlns:a16="http://schemas.microsoft.com/office/drawing/2014/main" id="{C08D2E8B-5FAA-4D26-8F82-876A507F1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82" name="Imagen 881" hidden="1">
          <a:extLst>
            <a:ext uri="{FF2B5EF4-FFF2-40B4-BE49-F238E27FC236}">
              <a16:creationId xmlns:a16="http://schemas.microsoft.com/office/drawing/2014/main" id="{C4116B5B-22D2-432D-9F68-D12B7505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83" name="Imagen 882" hidden="1">
          <a:extLst>
            <a:ext uri="{FF2B5EF4-FFF2-40B4-BE49-F238E27FC236}">
              <a16:creationId xmlns:a16="http://schemas.microsoft.com/office/drawing/2014/main" id="{AA293B54-F97F-4144-B7DA-8E3972ECE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884" name="Imagen 883" hidden="1">
          <a:extLst>
            <a:ext uri="{FF2B5EF4-FFF2-40B4-BE49-F238E27FC236}">
              <a16:creationId xmlns:a16="http://schemas.microsoft.com/office/drawing/2014/main" id="{701C581C-3C68-49DC-967E-53CDB05D8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85" name="Imagen 884" hidden="1">
          <a:extLst>
            <a:ext uri="{FF2B5EF4-FFF2-40B4-BE49-F238E27FC236}">
              <a16:creationId xmlns:a16="http://schemas.microsoft.com/office/drawing/2014/main" id="{D978DD64-B3AD-43C2-8375-6C9629CF5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886" name="Imagen 885" hidden="1">
          <a:extLst>
            <a:ext uri="{FF2B5EF4-FFF2-40B4-BE49-F238E27FC236}">
              <a16:creationId xmlns:a16="http://schemas.microsoft.com/office/drawing/2014/main" id="{2AE5AECD-60CE-400F-83D8-1D8991D5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306</xdr:row>
      <xdr:rowOff>0</xdr:rowOff>
    </xdr:from>
    <xdr:ext cx="674862" cy="323850"/>
    <xdr:pic>
      <xdr:nvPicPr>
        <xdr:cNvPr id="887" name="Imagen 886" hidden="1">
          <a:extLst>
            <a:ext uri="{FF2B5EF4-FFF2-40B4-BE49-F238E27FC236}">
              <a16:creationId xmlns:a16="http://schemas.microsoft.com/office/drawing/2014/main" id="{8EFD0FDD-6781-456F-86B4-0206D197E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306</xdr:row>
      <xdr:rowOff>0</xdr:rowOff>
    </xdr:from>
    <xdr:ext cx="674862" cy="323850"/>
    <xdr:pic>
      <xdr:nvPicPr>
        <xdr:cNvPr id="888" name="Imagen 887" hidden="1">
          <a:extLst>
            <a:ext uri="{FF2B5EF4-FFF2-40B4-BE49-F238E27FC236}">
              <a16:creationId xmlns:a16="http://schemas.microsoft.com/office/drawing/2014/main" id="{6ACE2C9E-74DF-4E8B-859F-B2C5E1865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306</xdr:row>
      <xdr:rowOff>0</xdr:rowOff>
    </xdr:from>
    <xdr:ext cx="674862" cy="323850"/>
    <xdr:pic>
      <xdr:nvPicPr>
        <xdr:cNvPr id="889" name="Imagen 888" hidden="1">
          <a:extLst>
            <a:ext uri="{FF2B5EF4-FFF2-40B4-BE49-F238E27FC236}">
              <a16:creationId xmlns:a16="http://schemas.microsoft.com/office/drawing/2014/main" id="{5575FF11-1741-4E3D-9943-4CE2A0EDE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306</xdr:row>
      <xdr:rowOff>0</xdr:rowOff>
    </xdr:from>
    <xdr:ext cx="674862" cy="323850"/>
    <xdr:pic>
      <xdr:nvPicPr>
        <xdr:cNvPr id="890" name="Imagen 889" hidden="1">
          <a:extLst>
            <a:ext uri="{FF2B5EF4-FFF2-40B4-BE49-F238E27FC236}">
              <a16:creationId xmlns:a16="http://schemas.microsoft.com/office/drawing/2014/main" id="{2CFC696E-AE1B-4BC8-9F0B-88A5D916C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306</xdr:row>
      <xdr:rowOff>0</xdr:rowOff>
    </xdr:from>
    <xdr:ext cx="674862" cy="323850"/>
    <xdr:pic>
      <xdr:nvPicPr>
        <xdr:cNvPr id="891" name="Imagen 890" hidden="1">
          <a:extLst>
            <a:ext uri="{FF2B5EF4-FFF2-40B4-BE49-F238E27FC236}">
              <a16:creationId xmlns:a16="http://schemas.microsoft.com/office/drawing/2014/main" id="{2A7F3EB1-E75A-4375-B26E-3BAF6BD13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892" name="Imagen 891" hidden="1">
          <a:extLst>
            <a:ext uri="{FF2B5EF4-FFF2-40B4-BE49-F238E27FC236}">
              <a16:creationId xmlns:a16="http://schemas.microsoft.com/office/drawing/2014/main" id="{4C772C61-D7E9-4197-9F63-C38A5DA18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893" name="Imagen 892" hidden="1">
          <a:extLst>
            <a:ext uri="{FF2B5EF4-FFF2-40B4-BE49-F238E27FC236}">
              <a16:creationId xmlns:a16="http://schemas.microsoft.com/office/drawing/2014/main" id="{21A51AD3-5C17-4A10-A0A6-8D21D5432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306</xdr:row>
      <xdr:rowOff>0</xdr:rowOff>
    </xdr:from>
    <xdr:ext cx="674862" cy="323850"/>
    <xdr:pic>
      <xdr:nvPicPr>
        <xdr:cNvPr id="894" name="Imagen 893" hidden="1">
          <a:extLst>
            <a:ext uri="{FF2B5EF4-FFF2-40B4-BE49-F238E27FC236}">
              <a16:creationId xmlns:a16="http://schemas.microsoft.com/office/drawing/2014/main" id="{7E92E8B2-FAA6-466E-ABE5-3F7D00F19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895" name="Imagen 894" hidden="1">
          <a:extLst>
            <a:ext uri="{FF2B5EF4-FFF2-40B4-BE49-F238E27FC236}">
              <a16:creationId xmlns:a16="http://schemas.microsoft.com/office/drawing/2014/main" id="{B5D34DCB-555B-4762-B6B0-7410A9937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896" name="Imagen 895" hidden="1">
          <a:extLst>
            <a:ext uri="{FF2B5EF4-FFF2-40B4-BE49-F238E27FC236}">
              <a16:creationId xmlns:a16="http://schemas.microsoft.com/office/drawing/2014/main" id="{DD20C74F-22DD-4332-A834-E93C8150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306</xdr:row>
      <xdr:rowOff>0</xdr:rowOff>
    </xdr:from>
    <xdr:ext cx="674862" cy="323850"/>
    <xdr:pic>
      <xdr:nvPicPr>
        <xdr:cNvPr id="897" name="Imagen 896" hidden="1">
          <a:extLst>
            <a:ext uri="{FF2B5EF4-FFF2-40B4-BE49-F238E27FC236}">
              <a16:creationId xmlns:a16="http://schemas.microsoft.com/office/drawing/2014/main" id="{B0D9393B-834C-409F-9C46-57EFC7CE4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898" name="Imagen 897" hidden="1">
          <a:extLst>
            <a:ext uri="{FF2B5EF4-FFF2-40B4-BE49-F238E27FC236}">
              <a16:creationId xmlns:a16="http://schemas.microsoft.com/office/drawing/2014/main" id="{F8F76E4C-AC82-4CC8-B1C7-4CDF2EFEA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899" name="Imagen 898" hidden="1">
          <a:extLst>
            <a:ext uri="{FF2B5EF4-FFF2-40B4-BE49-F238E27FC236}">
              <a16:creationId xmlns:a16="http://schemas.microsoft.com/office/drawing/2014/main" id="{F5B5C06E-15BA-4E4D-BB34-5E0A21A5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306</xdr:row>
      <xdr:rowOff>123825</xdr:rowOff>
    </xdr:from>
    <xdr:ext cx="695325" cy="323850"/>
    <xdr:pic>
      <xdr:nvPicPr>
        <xdr:cNvPr id="900" name="Picture 215" hidden="1">
          <a:extLst>
            <a:ext uri="{FF2B5EF4-FFF2-40B4-BE49-F238E27FC236}">
              <a16:creationId xmlns:a16="http://schemas.microsoft.com/office/drawing/2014/main" id="{4A5EB3F1-D876-4055-96B8-35001C927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01972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306</xdr:row>
      <xdr:rowOff>123825</xdr:rowOff>
    </xdr:from>
    <xdr:ext cx="695325" cy="323850"/>
    <xdr:pic>
      <xdr:nvPicPr>
        <xdr:cNvPr id="901" name="Picture 215" hidden="1">
          <a:extLst>
            <a:ext uri="{FF2B5EF4-FFF2-40B4-BE49-F238E27FC236}">
              <a16:creationId xmlns:a16="http://schemas.microsoft.com/office/drawing/2014/main" id="{63368BB6-F007-4C3A-AEEF-1DDC6DE2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01972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306</xdr:row>
      <xdr:rowOff>123825</xdr:rowOff>
    </xdr:from>
    <xdr:ext cx="695325" cy="323850"/>
    <xdr:pic>
      <xdr:nvPicPr>
        <xdr:cNvPr id="902" name="Picture 215" hidden="1">
          <a:extLst>
            <a:ext uri="{FF2B5EF4-FFF2-40B4-BE49-F238E27FC236}">
              <a16:creationId xmlns:a16="http://schemas.microsoft.com/office/drawing/2014/main" id="{C220238D-99E8-4B62-85BF-2046A3953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01972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306</xdr:row>
      <xdr:rowOff>0</xdr:rowOff>
    </xdr:from>
    <xdr:ext cx="674862" cy="323850"/>
    <xdr:pic>
      <xdr:nvPicPr>
        <xdr:cNvPr id="903" name="Imagen 902" hidden="1">
          <a:extLst>
            <a:ext uri="{FF2B5EF4-FFF2-40B4-BE49-F238E27FC236}">
              <a16:creationId xmlns:a16="http://schemas.microsoft.com/office/drawing/2014/main" id="{4EEBD943-8D46-4E2A-B3F9-1DC7378B5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904" name="Imagen 903" hidden="1">
          <a:extLst>
            <a:ext uri="{FF2B5EF4-FFF2-40B4-BE49-F238E27FC236}">
              <a16:creationId xmlns:a16="http://schemas.microsoft.com/office/drawing/2014/main" id="{365617F3-7966-44D6-947F-A7FDE8139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905" name="Imagen 904" hidden="1">
          <a:extLst>
            <a:ext uri="{FF2B5EF4-FFF2-40B4-BE49-F238E27FC236}">
              <a16:creationId xmlns:a16="http://schemas.microsoft.com/office/drawing/2014/main" id="{6D0B8E34-F94A-4D0F-8BFE-AFF69971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06" name="Imagen 905" hidden="1">
          <a:extLst>
            <a:ext uri="{FF2B5EF4-FFF2-40B4-BE49-F238E27FC236}">
              <a16:creationId xmlns:a16="http://schemas.microsoft.com/office/drawing/2014/main" id="{25FBBDCF-8582-4F5D-BFAC-A7E44BE5C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07" name="Imagen 906" hidden="1">
          <a:extLst>
            <a:ext uri="{FF2B5EF4-FFF2-40B4-BE49-F238E27FC236}">
              <a16:creationId xmlns:a16="http://schemas.microsoft.com/office/drawing/2014/main" id="{59A9805F-13E1-4116-A662-227BDDC22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08" name="Imagen 907" hidden="1">
          <a:extLst>
            <a:ext uri="{FF2B5EF4-FFF2-40B4-BE49-F238E27FC236}">
              <a16:creationId xmlns:a16="http://schemas.microsoft.com/office/drawing/2014/main" id="{F95C62F7-611C-4A99-99E4-9F9DB2972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09" name="Imagen 908" hidden="1">
          <a:extLst>
            <a:ext uri="{FF2B5EF4-FFF2-40B4-BE49-F238E27FC236}">
              <a16:creationId xmlns:a16="http://schemas.microsoft.com/office/drawing/2014/main" id="{44D11A18-69FF-49B1-BEF0-BBA9326BF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10" name="Imagen 909" hidden="1">
          <a:extLst>
            <a:ext uri="{FF2B5EF4-FFF2-40B4-BE49-F238E27FC236}">
              <a16:creationId xmlns:a16="http://schemas.microsoft.com/office/drawing/2014/main" id="{A582BDBF-7D9F-4D16-8DB0-082BEFA24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11" name="Imagen 910" hidden="1">
          <a:extLst>
            <a:ext uri="{FF2B5EF4-FFF2-40B4-BE49-F238E27FC236}">
              <a16:creationId xmlns:a16="http://schemas.microsoft.com/office/drawing/2014/main" id="{983745ED-210F-4C90-99A8-86F81F12F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306</xdr:row>
      <xdr:rowOff>0</xdr:rowOff>
    </xdr:from>
    <xdr:ext cx="674862" cy="323850"/>
    <xdr:pic>
      <xdr:nvPicPr>
        <xdr:cNvPr id="912" name="Imagen 911" hidden="1">
          <a:extLst>
            <a:ext uri="{FF2B5EF4-FFF2-40B4-BE49-F238E27FC236}">
              <a16:creationId xmlns:a16="http://schemas.microsoft.com/office/drawing/2014/main" id="{C429E902-BA1D-45AF-A5A4-18177716C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913" name="Imagen 912" hidden="1">
          <a:extLst>
            <a:ext uri="{FF2B5EF4-FFF2-40B4-BE49-F238E27FC236}">
              <a16:creationId xmlns:a16="http://schemas.microsoft.com/office/drawing/2014/main" id="{C710E040-1A25-4F14-B592-B10282404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914" name="Imagen 913" hidden="1">
          <a:extLst>
            <a:ext uri="{FF2B5EF4-FFF2-40B4-BE49-F238E27FC236}">
              <a16:creationId xmlns:a16="http://schemas.microsoft.com/office/drawing/2014/main" id="{38F4EB65-2867-4B92-BD0F-5AD4807F3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306</xdr:row>
      <xdr:rowOff>0</xdr:rowOff>
    </xdr:from>
    <xdr:ext cx="674862" cy="323850"/>
    <xdr:pic>
      <xdr:nvPicPr>
        <xdr:cNvPr id="915" name="Imagen 914" hidden="1">
          <a:extLst>
            <a:ext uri="{FF2B5EF4-FFF2-40B4-BE49-F238E27FC236}">
              <a16:creationId xmlns:a16="http://schemas.microsoft.com/office/drawing/2014/main" id="{34684948-7F3F-409F-BC09-0E2AE16F9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916" name="Imagen 915" hidden="1">
          <a:extLst>
            <a:ext uri="{FF2B5EF4-FFF2-40B4-BE49-F238E27FC236}">
              <a16:creationId xmlns:a16="http://schemas.microsoft.com/office/drawing/2014/main" id="{D09E476D-8AF5-4B80-A198-3786DC440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306</xdr:row>
      <xdr:rowOff>0</xdr:rowOff>
    </xdr:from>
    <xdr:ext cx="674862" cy="323850"/>
    <xdr:pic>
      <xdr:nvPicPr>
        <xdr:cNvPr id="917" name="Imagen 916" hidden="1">
          <a:extLst>
            <a:ext uri="{FF2B5EF4-FFF2-40B4-BE49-F238E27FC236}">
              <a16:creationId xmlns:a16="http://schemas.microsoft.com/office/drawing/2014/main" id="{7C7543B7-4D37-4506-B9F1-129DAA93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18" name="Imagen 917" hidden="1">
          <a:extLst>
            <a:ext uri="{FF2B5EF4-FFF2-40B4-BE49-F238E27FC236}">
              <a16:creationId xmlns:a16="http://schemas.microsoft.com/office/drawing/2014/main" id="{4B1FC94E-01A6-4A11-82AF-69B4CE4E4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19" name="Imagen 918" hidden="1">
          <a:extLst>
            <a:ext uri="{FF2B5EF4-FFF2-40B4-BE49-F238E27FC236}">
              <a16:creationId xmlns:a16="http://schemas.microsoft.com/office/drawing/2014/main" id="{62894859-81DC-408D-9131-9D8CB30D1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20" name="Imagen 919" hidden="1">
          <a:extLst>
            <a:ext uri="{FF2B5EF4-FFF2-40B4-BE49-F238E27FC236}">
              <a16:creationId xmlns:a16="http://schemas.microsoft.com/office/drawing/2014/main" id="{36350C4B-6DDE-4D4E-8038-C8A83AD5B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21" name="Imagen 920" hidden="1">
          <a:extLst>
            <a:ext uri="{FF2B5EF4-FFF2-40B4-BE49-F238E27FC236}">
              <a16:creationId xmlns:a16="http://schemas.microsoft.com/office/drawing/2014/main" id="{B03A2043-FBEC-4D22-8E9B-25B3AC44E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22" name="Imagen 921" hidden="1">
          <a:extLst>
            <a:ext uri="{FF2B5EF4-FFF2-40B4-BE49-F238E27FC236}">
              <a16:creationId xmlns:a16="http://schemas.microsoft.com/office/drawing/2014/main" id="{307F4F72-3DB5-47C8-A9F8-81C3C6863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23" name="Imagen 922" hidden="1">
          <a:extLst>
            <a:ext uri="{FF2B5EF4-FFF2-40B4-BE49-F238E27FC236}">
              <a16:creationId xmlns:a16="http://schemas.microsoft.com/office/drawing/2014/main" id="{A42EE325-180B-4D83-89C3-14F6B5FA2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24" name="Imagen 923" hidden="1">
          <a:extLst>
            <a:ext uri="{FF2B5EF4-FFF2-40B4-BE49-F238E27FC236}">
              <a16:creationId xmlns:a16="http://schemas.microsoft.com/office/drawing/2014/main" id="{8EFB7A1A-70BB-42BD-908C-8222C0D9B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25" name="Imagen 924" hidden="1">
          <a:extLst>
            <a:ext uri="{FF2B5EF4-FFF2-40B4-BE49-F238E27FC236}">
              <a16:creationId xmlns:a16="http://schemas.microsoft.com/office/drawing/2014/main" id="{C7594963-5E41-421D-9274-7CB7657BD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26" name="Imagen 925" hidden="1">
          <a:extLst>
            <a:ext uri="{FF2B5EF4-FFF2-40B4-BE49-F238E27FC236}">
              <a16:creationId xmlns:a16="http://schemas.microsoft.com/office/drawing/2014/main" id="{796F9854-DFEB-4090-8067-DA4AF6DD8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27" name="Imagen 926" hidden="1">
          <a:extLst>
            <a:ext uri="{FF2B5EF4-FFF2-40B4-BE49-F238E27FC236}">
              <a16:creationId xmlns:a16="http://schemas.microsoft.com/office/drawing/2014/main" id="{C8E153DD-560A-45AC-8365-5511125CD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28" name="Imagen 927" hidden="1">
          <a:extLst>
            <a:ext uri="{FF2B5EF4-FFF2-40B4-BE49-F238E27FC236}">
              <a16:creationId xmlns:a16="http://schemas.microsoft.com/office/drawing/2014/main" id="{C29E9BE1-DF8D-403F-8607-0AC2837E3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29" name="Imagen 928" hidden="1">
          <a:extLst>
            <a:ext uri="{FF2B5EF4-FFF2-40B4-BE49-F238E27FC236}">
              <a16:creationId xmlns:a16="http://schemas.microsoft.com/office/drawing/2014/main" id="{AD6CEE53-7F00-4B0A-8053-B37D57702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30" name="Imagen 929" hidden="1">
          <a:extLst>
            <a:ext uri="{FF2B5EF4-FFF2-40B4-BE49-F238E27FC236}">
              <a16:creationId xmlns:a16="http://schemas.microsoft.com/office/drawing/2014/main" id="{3CEE1817-02C2-49BF-BE0D-83272CBFA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308</xdr:row>
      <xdr:rowOff>0</xdr:rowOff>
    </xdr:from>
    <xdr:ext cx="674862" cy="323850"/>
    <xdr:pic>
      <xdr:nvPicPr>
        <xdr:cNvPr id="931" name="Imagen 930" hidden="1">
          <a:extLst>
            <a:ext uri="{FF2B5EF4-FFF2-40B4-BE49-F238E27FC236}">
              <a16:creationId xmlns:a16="http://schemas.microsoft.com/office/drawing/2014/main" id="{56F28370-C7B7-4503-B5E8-A5F24A416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32" name="Imagen 931" hidden="1">
          <a:extLst>
            <a:ext uri="{FF2B5EF4-FFF2-40B4-BE49-F238E27FC236}">
              <a16:creationId xmlns:a16="http://schemas.microsoft.com/office/drawing/2014/main" id="{FCEEF927-7D14-4AFE-9B55-D1F95BF75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33" name="Imagen 932" hidden="1">
          <a:extLst>
            <a:ext uri="{FF2B5EF4-FFF2-40B4-BE49-F238E27FC236}">
              <a16:creationId xmlns:a16="http://schemas.microsoft.com/office/drawing/2014/main" id="{DFF5C1E8-8DE2-4B65-9B39-B07C97B24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34" name="Imagen 933" hidden="1">
          <a:extLst>
            <a:ext uri="{FF2B5EF4-FFF2-40B4-BE49-F238E27FC236}">
              <a16:creationId xmlns:a16="http://schemas.microsoft.com/office/drawing/2014/main" id="{216C024B-7E44-473E-95C4-EDFEA90C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35" name="Imagen 934" hidden="1">
          <a:extLst>
            <a:ext uri="{FF2B5EF4-FFF2-40B4-BE49-F238E27FC236}">
              <a16:creationId xmlns:a16="http://schemas.microsoft.com/office/drawing/2014/main" id="{F963B058-A05F-4EB7-B440-9F55B9BC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36" name="Imagen 935" hidden="1">
          <a:extLst>
            <a:ext uri="{FF2B5EF4-FFF2-40B4-BE49-F238E27FC236}">
              <a16:creationId xmlns:a16="http://schemas.microsoft.com/office/drawing/2014/main" id="{6AAA88B7-8160-46AC-8A60-5D01AA9B8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37" name="Imagen 936" hidden="1">
          <a:extLst>
            <a:ext uri="{FF2B5EF4-FFF2-40B4-BE49-F238E27FC236}">
              <a16:creationId xmlns:a16="http://schemas.microsoft.com/office/drawing/2014/main" id="{925F4830-2F0E-4E72-AFD8-E5FB8719C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38" name="Imagen 937" hidden="1">
          <a:extLst>
            <a:ext uri="{FF2B5EF4-FFF2-40B4-BE49-F238E27FC236}">
              <a16:creationId xmlns:a16="http://schemas.microsoft.com/office/drawing/2014/main" id="{66036908-DA81-4601-85BA-5822F54CB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39" name="Imagen 938" hidden="1">
          <a:extLst>
            <a:ext uri="{FF2B5EF4-FFF2-40B4-BE49-F238E27FC236}">
              <a16:creationId xmlns:a16="http://schemas.microsoft.com/office/drawing/2014/main" id="{7A1B78EF-5E3D-4D16-B357-0FB9BBBD8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40" name="Imagen 939" hidden="1">
          <a:extLst>
            <a:ext uri="{FF2B5EF4-FFF2-40B4-BE49-F238E27FC236}">
              <a16:creationId xmlns:a16="http://schemas.microsoft.com/office/drawing/2014/main" id="{D7CE2A40-43EC-4D69-8520-544ED89E4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308</xdr:row>
      <xdr:rowOff>0</xdr:rowOff>
    </xdr:from>
    <xdr:ext cx="674862" cy="323850"/>
    <xdr:pic>
      <xdr:nvPicPr>
        <xdr:cNvPr id="941" name="Imagen 940" hidden="1">
          <a:extLst>
            <a:ext uri="{FF2B5EF4-FFF2-40B4-BE49-F238E27FC236}">
              <a16:creationId xmlns:a16="http://schemas.microsoft.com/office/drawing/2014/main" id="{607ADACF-9ED4-496A-8335-7AA1094D2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42" name="Imagen 941" hidden="1">
          <a:extLst>
            <a:ext uri="{FF2B5EF4-FFF2-40B4-BE49-F238E27FC236}">
              <a16:creationId xmlns:a16="http://schemas.microsoft.com/office/drawing/2014/main" id="{C51561A2-2193-43E2-9D57-5453E9CEB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308</xdr:row>
      <xdr:rowOff>0</xdr:rowOff>
    </xdr:from>
    <xdr:ext cx="674862" cy="323850"/>
    <xdr:pic>
      <xdr:nvPicPr>
        <xdr:cNvPr id="943" name="Imagen 942" hidden="1">
          <a:extLst>
            <a:ext uri="{FF2B5EF4-FFF2-40B4-BE49-F238E27FC236}">
              <a16:creationId xmlns:a16="http://schemas.microsoft.com/office/drawing/2014/main" id="{D84623C2-C06E-4D44-A737-B84924AE5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7567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307</xdr:row>
      <xdr:rowOff>0</xdr:rowOff>
    </xdr:from>
    <xdr:ext cx="674862" cy="323850"/>
    <xdr:pic>
      <xdr:nvPicPr>
        <xdr:cNvPr id="966" name="Imagen 965" hidden="1">
          <a:extLst>
            <a:ext uri="{FF2B5EF4-FFF2-40B4-BE49-F238E27FC236}">
              <a16:creationId xmlns:a16="http://schemas.microsoft.com/office/drawing/2014/main" id="{761F1826-29EB-4070-B3A7-8AC497FD7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307</xdr:row>
      <xdr:rowOff>0</xdr:rowOff>
    </xdr:from>
    <xdr:ext cx="674862" cy="323850"/>
    <xdr:pic>
      <xdr:nvPicPr>
        <xdr:cNvPr id="967" name="Imagen 966" hidden="1">
          <a:extLst>
            <a:ext uri="{FF2B5EF4-FFF2-40B4-BE49-F238E27FC236}">
              <a16:creationId xmlns:a16="http://schemas.microsoft.com/office/drawing/2014/main" id="{F34F34CF-52A9-47E6-8562-BD574B3E1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307</xdr:row>
      <xdr:rowOff>0</xdr:rowOff>
    </xdr:from>
    <xdr:ext cx="674862" cy="323850"/>
    <xdr:pic>
      <xdr:nvPicPr>
        <xdr:cNvPr id="968" name="Imagen 967" hidden="1">
          <a:extLst>
            <a:ext uri="{FF2B5EF4-FFF2-40B4-BE49-F238E27FC236}">
              <a16:creationId xmlns:a16="http://schemas.microsoft.com/office/drawing/2014/main" id="{71A9E877-A6B5-41DF-A3B2-5B0B85710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307</xdr:row>
      <xdr:rowOff>0</xdr:rowOff>
    </xdr:from>
    <xdr:ext cx="674862" cy="323850"/>
    <xdr:pic>
      <xdr:nvPicPr>
        <xdr:cNvPr id="969" name="Imagen 968" hidden="1">
          <a:extLst>
            <a:ext uri="{FF2B5EF4-FFF2-40B4-BE49-F238E27FC236}">
              <a16:creationId xmlns:a16="http://schemas.microsoft.com/office/drawing/2014/main" id="{DF865E42-4D46-4557-8C90-22FE3FDB1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307</xdr:row>
      <xdr:rowOff>0</xdr:rowOff>
    </xdr:from>
    <xdr:ext cx="674862" cy="323850"/>
    <xdr:pic>
      <xdr:nvPicPr>
        <xdr:cNvPr id="970" name="Imagen 969" hidden="1">
          <a:extLst>
            <a:ext uri="{FF2B5EF4-FFF2-40B4-BE49-F238E27FC236}">
              <a16:creationId xmlns:a16="http://schemas.microsoft.com/office/drawing/2014/main" id="{8CF288F2-3E35-4FEB-8FC6-E4B0BF69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71" name="Imagen 970" hidden="1">
          <a:extLst>
            <a:ext uri="{FF2B5EF4-FFF2-40B4-BE49-F238E27FC236}">
              <a16:creationId xmlns:a16="http://schemas.microsoft.com/office/drawing/2014/main" id="{3F99032C-65BD-411C-89F5-81C436B6B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72" name="Imagen 971" hidden="1">
          <a:extLst>
            <a:ext uri="{FF2B5EF4-FFF2-40B4-BE49-F238E27FC236}">
              <a16:creationId xmlns:a16="http://schemas.microsoft.com/office/drawing/2014/main" id="{ACC4F37A-EADD-4D70-89AA-3AA596F37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307</xdr:row>
      <xdr:rowOff>0</xdr:rowOff>
    </xdr:from>
    <xdr:ext cx="674862" cy="323850"/>
    <xdr:pic>
      <xdr:nvPicPr>
        <xdr:cNvPr id="973" name="Imagen 972" hidden="1">
          <a:extLst>
            <a:ext uri="{FF2B5EF4-FFF2-40B4-BE49-F238E27FC236}">
              <a16:creationId xmlns:a16="http://schemas.microsoft.com/office/drawing/2014/main" id="{E73FF5E3-68F0-497F-B133-703BAE795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74" name="Imagen 973" hidden="1">
          <a:extLst>
            <a:ext uri="{FF2B5EF4-FFF2-40B4-BE49-F238E27FC236}">
              <a16:creationId xmlns:a16="http://schemas.microsoft.com/office/drawing/2014/main" id="{DDC24DEC-19D3-4996-B7C7-584F7B759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75" name="Imagen 974" hidden="1">
          <a:extLst>
            <a:ext uri="{FF2B5EF4-FFF2-40B4-BE49-F238E27FC236}">
              <a16:creationId xmlns:a16="http://schemas.microsoft.com/office/drawing/2014/main" id="{B3C17C18-0938-4B0F-B2D3-54FB0B814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307</xdr:row>
      <xdr:rowOff>0</xdr:rowOff>
    </xdr:from>
    <xdr:ext cx="674862" cy="323850"/>
    <xdr:pic>
      <xdr:nvPicPr>
        <xdr:cNvPr id="976" name="Imagen 975" hidden="1">
          <a:extLst>
            <a:ext uri="{FF2B5EF4-FFF2-40B4-BE49-F238E27FC236}">
              <a16:creationId xmlns:a16="http://schemas.microsoft.com/office/drawing/2014/main" id="{B033EDB3-4F0A-45C5-B09C-8047AFC66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77" name="Imagen 976" hidden="1">
          <a:extLst>
            <a:ext uri="{FF2B5EF4-FFF2-40B4-BE49-F238E27FC236}">
              <a16:creationId xmlns:a16="http://schemas.microsoft.com/office/drawing/2014/main" id="{CC97085A-01F2-46E7-8B8C-2C84647FF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78" name="Imagen 977" hidden="1">
          <a:extLst>
            <a:ext uri="{FF2B5EF4-FFF2-40B4-BE49-F238E27FC236}">
              <a16:creationId xmlns:a16="http://schemas.microsoft.com/office/drawing/2014/main" id="{98CA441F-C9E9-496D-9FFF-E63112FEA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307</xdr:row>
      <xdr:rowOff>0</xdr:rowOff>
    </xdr:from>
    <xdr:ext cx="674862" cy="323850"/>
    <xdr:pic>
      <xdr:nvPicPr>
        <xdr:cNvPr id="979" name="Imagen 978" hidden="1">
          <a:extLst>
            <a:ext uri="{FF2B5EF4-FFF2-40B4-BE49-F238E27FC236}">
              <a16:creationId xmlns:a16="http://schemas.microsoft.com/office/drawing/2014/main" id="{02C2B56D-3B1D-4C45-9794-F6B6F5311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80" name="Imagen 979" hidden="1">
          <a:extLst>
            <a:ext uri="{FF2B5EF4-FFF2-40B4-BE49-F238E27FC236}">
              <a16:creationId xmlns:a16="http://schemas.microsoft.com/office/drawing/2014/main" id="{74C8AEAB-74B1-4B80-8EC5-458E34A4D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81" name="Imagen 980" hidden="1">
          <a:extLst>
            <a:ext uri="{FF2B5EF4-FFF2-40B4-BE49-F238E27FC236}">
              <a16:creationId xmlns:a16="http://schemas.microsoft.com/office/drawing/2014/main" id="{74FFC8A2-4103-4442-A6BA-162B6DAE1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307</xdr:row>
      <xdr:rowOff>0</xdr:rowOff>
    </xdr:from>
    <xdr:ext cx="674862" cy="323850"/>
    <xdr:pic>
      <xdr:nvPicPr>
        <xdr:cNvPr id="982" name="Imagen 981" hidden="1">
          <a:extLst>
            <a:ext uri="{FF2B5EF4-FFF2-40B4-BE49-F238E27FC236}">
              <a16:creationId xmlns:a16="http://schemas.microsoft.com/office/drawing/2014/main" id="{89C1F287-E847-478F-8AB7-2168CFD25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83" name="Imagen 982" hidden="1">
          <a:extLst>
            <a:ext uri="{FF2B5EF4-FFF2-40B4-BE49-F238E27FC236}">
              <a16:creationId xmlns:a16="http://schemas.microsoft.com/office/drawing/2014/main" id="{065C9386-2244-469C-B8B6-BEEC6FA2E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84" name="Imagen 983" hidden="1">
          <a:extLst>
            <a:ext uri="{FF2B5EF4-FFF2-40B4-BE49-F238E27FC236}">
              <a16:creationId xmlns:a16="http://schemas.microsoft.com/office/drawing/2014/main" id="{C163317E-1736-41D8-B0CA-FBCD4EA20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307</xdr:row>
      <xdr:rowOff>0</xdr:rowOff>
    </xdr:from>
    <xdr:ext cx="674862" cy="323850"/>
    <xdr:pic>
      <xdr:nvPicPr>
        <xdr:cNvPr id="985" name="Imagen 984" hidden="1">
          <a:extLst>
            <a:ext uri="{FF2B5EF4-FFF2-40B4-BE49-F238E27FC236}">
              <a16:creationId xmlns:a16="http://schemas.microsoft.com/office/drawing/2014/main" id="{9BB05214-68CD-4AB1-A9B9-CB1F5CAD4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86" name="Imagen 985" hidden="1">
          <a:extLst>
            <a:ext uri="{FF2B5EF4-FFF2-40B4-BE49-F238E27FC236}">
              <a16:creationId xmlns:a16="http://schemas.microsoft.com/office/drawing/2014/main" id="{60D51E0D-78F4-4764-91F6-3C16A9988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307</xdr:row>
      <xdr:rowOff>0</xdr:rowOff>
    </xdr:from>
    <xdr:ext cx="674862" cy="323850"/>
    <xdr:pic>
      <xdr:nvPicPr>
        <xdr:cNvPr id="987" name="Imagen 986" hidden="1">
          <a:extLst>
            <a:ext uri="{FF2B5EF4-FFF2-40B4-BE49-F238E27FC236}">
              <a16:creationId xmlns:a16="http://schemas.microsoft.com/office/drawing/2014/main" id="{7834C7F1-1E44-477C-B9DA-B7C05BC79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45781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988" name="Imagen 987" hidden="1">
          <a:extLst>
            <a:ext uri="{FF2B5EF4-FFF2-40B4-BE49-F238E27FC236}">
              <a16:creationId xmlns:a16="http://schemas.microsoft.com/office/drawing/2014/main" id="{E0F22D4D-12E7-47DF-9E7B-B853276C1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989" name="Imagen 988" hidden="1">
          <a:extLst>
            <a:ext uri="{FF2B5EF4-FFF2-40B4-BE49-F238E27FC236}">
              <a16:creationId xmlns:a16="http://schemas.microsoft.com/office/drawing/2014/main" id="{68E4FB08-5BCD-4BB5-A8F2-01C04696D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990" name="Imagen 989" hidden="1">
          <a:extLst>
            <a:ext uri="{FF2B5EF4-FFF2-40B4-BE49-F238E27FC236}">
              <a16:creationId xmlns:a16="http://schemas.microsoft.com/office/drawing/2014/main" id="{041AB8E8-0533-4AA2-98C2-C38FA2B2A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991" name="Imagen 990" hidden="1">
          <a:extLst>
            <a:ext uri="{FF2B5EF4-FFF2-40B4-BE49-F238E27FC236}">
              <a16:creationId xmlns:a16="http://schemas.microsoft.com/office/drawing/2014/main" id="{8F6E43EC-7A38-4773-86C1-7CFFB8095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992" name="Imagen 991" hidden="1">
          <a:extLst>
            <a:ext uri="{FF2B5EF4-FFF2-40B4-BE49-F238E27FC236}">
              <a16:creationId xmlns:a16="http://schemas.microsoft.com/office/drawing/2014/main" id="{A1F9E16C-8F24-4C6A-B7AA-F3D2E0A9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993" name="Imagen 992" hidden="1">
          <a:extLst>
            <a:ext uri="{FF2B5EF4-FFF2-40B4-BE49-F238E27FC236}">
              <a16:creationId xmlns:a16="http://schemas.microsoft.com/office/drawing/2014/main" id="{50B9CBB0-C453-4532-9C30-8585A2D75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994" name="Imagen 993" hidden="1">
          <a:extLst>
            <a:ext uri="{FF2B5EF4-FFF2-40B4-BE49-F238E27FC236}">
              <a16:creationId xmlns:a16="http://schemas.microsoft.com/office/drawing/2014/main" id="{682EDE24-AE45-4F70-878B-31C4E6692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995" name="Imagen 994" hidden="1">
          <a:extLst>
            <a:ext uri="{FF2B5EF4-FFF2-40B4-BE49-F238E27FC236}">
              <a16:creationId xmlns:a16="http://schemas.microsoft.com/office/drawing/2014/main" id="{C5E9EDF5-4C54-47E3-9205-E1288A108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996" name="Imagen 995" hidden="1">
          <a:extLst>
            <a:ext uri="{FF2B5EF4-FFF2-40B4-BE49-F238E27FC236}">
              <a16:creationId xmlns:a16="http://schemas.microsoft.com/office/drawing/2014/main" id="{DDAE312C-F0E6-4524-8F5C-0E463BC0C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997" name="Imagen 996" hidden="1">
          <a:extLst>
            <a:ext uri="{FF2B5EF4-FFF2-40B4-BE49-F238E27FC236}">
              <a16:creationId xmlns:a16="http://schemas.microsoft.com/office/drawing/2014/main" id="{FF43020B-627B-4180-AD75-823A6C557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998" name="Imagen 997" hidden="1">
          <a:extLst>
            <a:ext uri="{FF2B5EF4-FFF2-40B4-BE49-F238E27FC236}">
              <a16:creationId xmlns:a16="http://schemas.microsoft.com/office/drawing/2014/main" id="{9DDE09F5-70DE-4B6F-A5D2-9EF1EBF2D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999" name="Imagen 998" hidden="1">
          <a:extLst>
            <a:ext uri="{FF2B5EF4-FFF2-40B4-BE49-F238E27FC236}">
              <a16:creationId xmlns:a16="http://schemas.microsoft.com/office/drawing/2014/main" id="{2983C3AA-02AB-4CFD-BEE7-96117FAA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00" name="Imagen 999" hidden="1">
          <a:extLst>
            <a:ext uri="{FF2B5EF4-FFF2-40B4-BE49-F238E27FC236}">
              <a16:creationId xmlns:a16="http://schemas.microsoft.com/office/drawing/2014/main" id="{A6D373A3-9627-4111-9CBC-F77AFD47F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95325" cy="323850"/>
    <xdr:pic>
      <xdr:nvPicPr>
        <xdr:cNvPr id="1001" name="Picture 215" hidden="1">
          <a:extLst>
            <a:ext uri="{FF2B5EF4-FFF2-40B4-BE49-F238E27FC236}">
              <a16:creationId xmlns:a16="http://schemas.microsoft.com/office/drawing/2014/main" id="{004FBF4B-4A28-4C4A-B207-0439A89A1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1002" name="Picture 215" hidden="1">
          <a:extLst>
            <a:ext uri="{FF2B5EF4-FFF2-40B4-BE49-F238E27FC236}">
              <a16:creationId xmlns:a16="http://schemas.microsoft.com/office/drawing/2014/main" id="{84E5B9C1-F90B-4DC9-A82D-631E25385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1003" name="Picture 215" hidden="1">
          <a:extLst>
            <a:ext uri="{FF2B5EF4-FFF2-40B4-BE49-F238E27FC236}">
              <a16:creationId xmlns:a16="http://schemas.microsoft.com/office/drawing/2014/main" id="{C883DC51-622E-454C-A03C-0F10D08DF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04" name="Imagen 1003" hidden="1">
          <a:extLst>
            <a:ext uri="{FF2B5EF4-FFF2-40B4-BE49-F238E27FC236}">
              <a16:creationId xmlns:a16="http://schemas.microsoft.com/office/drawing/2014/main" id="{7F18DC88-82D7-4B27-9B9A-BAF6BE4A2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05" name="Imagen 1004" hidden="1">
          <a:extLst>
            <a:ext uri="{FF2B5EF4-FFF2-40B4-BE49-F238E27FC236}">
              <a16:creationId xmlns:a16="http://schemas.microsoft.com/office/drawing/2014/main" id="{E86B5662-3113-4E82-AD07-FF292A915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06" name="Imagen 1005" hidden="1">
          <a:extLst>
            <a:ext uri="{FF2B5EF4-FFF2-40B4-BE49-F238E27FC236}">
              <a16:creationId xmlns:a16="http://schemas.microsoft.com/office/drawing/2014/main" id="{4718A70E-DD5E-4FA7-9DF1-F21F6E58B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07" name="Imagen 1006" hidden="1">
          <a:extLst>
            <a:ext uri="{FF2B5EF4-FFF2-40B4-BE49-F238E27FC236}">
              <a16:creationId xmlns:a16="http://schemas.microsoft.com/office/drawing/2014/main" id="{C2FCB765-9D88-483F-9962-DFB152F9D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08" name="Imagen 1007" hidden="1">
          <a:extLst>
            <a:ext uri="{FF2B5EF4-FFF2-40B4-BE49-F238E27FC236}">
              <a16:creationId xmlns:a16="http://schemas.microsoft.com/office/drawing/2014/main" id="{EDFD38FE-B086-472E-B064-DE020DEF4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09" name="Imagen 1008" hidden="1">
          <a:extLst>
            <a:ext uri="{FF2B5EF4-FFF2-40B4-BE49-F238E27FC236}">
              <a16:creationId xmlns:a16="http://schemas.microsoft.com/office/drawing/2014/main" id="{3943A4E8-DD1C-4C1B-8141-57A677E7A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10" name="Imagen 1009" hidden="1">
          <a:extLst>
            <a:ext uri="{FF2B5EF4-FFF2-40B4-BE49-F238E27FC236}">
              <a16:creationId xmlns:a16="http://schemas.microsoft.com/office/drawing/2014/main" id="{D1CF41B0-997F-4CEF-B408-9991529DA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11" name="Imagen 1010" hidden="1">
          <a:extLst>
            <a:ext uri="{FF2B5EF4-FFF2-40B4-BE49-F238E27FC236}">
              <a16:creationId xmlns:a16="http://schemas.microsoft.com/office/drawing/2014/main" id="{49B05E9A-86E1-4060-B9B8-865FA8F31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12" name="Imagen 1011" hidden="1">
          <a:extLst>
            <a:ext uri="{FF2B5EF4-FFF2-40B4-BE49-F238E27FC236}">
              <a16:creationId xmlns:a16="http://schemas.microsoft.com/office/drawing/2014/main" id="{E00DC0B3-9C89-40DB-B71D-92A6F29FF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13" name="Imagen 1012" hidden="1">
          <a:extLst>
            <a:ext uri="{FF2B5EF4-FFF2-40B4-BE49-F238E27FC236}">
              <a16:creationId xmlns:a16="http://schemas.microsoft.com/office/drawing/2014/main" id="{15D7607E-0FE8-48DE-B3A7-3CE87139A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14" name="Imagen 1013" hidden="1">
          <a:extLst>
            <a:ext uri="{FF2B5EF4-FFF2-40B4-BE49-F238E27FC236}">
              <a16:creationId xmlns:a16="http://schemas.microsoft.com/office/drawing/2014/main" id="{5CB793ED-4960-4715-B75B-1D2937D72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15" name="Imagen 1014" hidden="1">
          <a:extLst>
            <a:ext uri="{FF2B5EF4-FFF2-40B4-BE49-F238E27FC236}">
              <a16:creationId xmlns:a16="http://schemas.microsoft.com/office/drawing/2014/main" id="{F07017F7-5609-4F4F-80A9-CABDBC8AF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16" name="Imagen 1015" hidden="1">
          <a:extLst>
            <a:ext uri="{FF2B5EF4-FFF2-40B4-BE49-F238E27FC236}">
              <a16:creationId xmlns:a16="http://schemas.microsoft.com/office/drawing/2014/main" id="{668AA610-8493-4ED4-AE23-91436BAC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17" name="Imagen 1016" hidden="1">
          <a:extLst>
            <a:ext uri="{FF2B5EF4-FFF2-40B4-BE49-F238E27FC236}">
              <a16:creationId xmlns:a16="http://schemas.microsoft.com/office/drawing/2014/main" id="{CFC5EB33-86CC-4620-B2BB-5505C7B3E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18" name="Imagen 1017" hidden="1">
          <a:extLst>
            <a:ext uri="{FF2B5EF4-FFF2-40B4-BE49-F238E27FC236}">
              <a16:creationId xmlns:a16="http://schemas.microsoft.com/office/drawing/2014/main" id="{3DFDD485-BDB2-415A-84EB-D085FCC38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19" name="Imagen 1018" hidden="1">
          <a:extLst>
            <a:ext uri="{FF2B5EF4-FFF2-40B4-BE49-F238E27FC236}">
              <a16:creationId xmlns:a16="http://schemas.microsoft.com/office/drawing/2014/main" id="{B83BF02A-FD98-4245-9823-F2C36966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20" name="Imagen 1019" hidden="1">
          <a:extLst>
            <a:ext uri="{FF2B5EF4-FFF2-40B4-BE49-F238E27FC236}">
              <a16:creationId xmlns:a16="http://schemas.microsoft.com/office/drawing/2014/main" id="{7C4956D0-84D2-4180-A502-F5716C116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21" name="Imagen 1020" hidden="1">
          <a:extLst>
            <a:ext uri="{FF2B5EF4-FFF2-40B4-BE49-F238E27FC236}">
              <a16:creationId xmlns:a16="http://schemas.microsoft.com/office/drawing/2014/main" id="{E1A40ED2-CD93-40B1-BAD3-33922299B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22" name="Imagen 1021" hidden="1">
          <a:extLst>
            <a:ext uri="{FF2B5EF4-FFF2-40B4-BE49-F238E27FC236}">
              <a16:creationId xmlns:a16="http://schemas.microsoft.com/office/drawing/2014/main" id="{85AA6C7A-EF29-43D4-BC04-655130F02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23" name="Imagen 1022" hidden="1">
          <a:extLst>
            <a:ext uri="{FF2B5EF4-FFF2-40B4-BE49-F238E27FC236}">
              <a16:creationId xmlns:a16="http://schemas.microsoft.com/office/drawing/2014/main" id="{C3D1D5F1-D57C-4A8A-BC1B-03ECC02F9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24" name="Imagen 1023" hidden="1">
          <a:extLst>
            <a:ext uri="{FF2B5EF4-FFF2-40B4-BE49-F238E27FC236}">
              <a16:creationId xmlns:a16="http://schemas.microsoft.com/office/drawing/2014/main" id="{CFB9C16E-4BC1-48B9-AD3D-E5CCA8BC0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25" name="Imagen 1024" hidden="1">
          <a:extLst>
            <a:ext uri="{FF2B5EF4-FFF2-40B4-BE49-F238E27FC236}">
              <a16:creationId xmlns:a16="http://schemas.microsoft.com/office/drawing/2014/main" id="{1B11792B-303E-4EC7-B809-49AAB6F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26" name="Imagen 1025" hidden="1">
          <a:extLst>
            <a:ext uri="{FF2B5EF4-FFF2-40B4-BE49-F238E27FC236}">
              <a16:creationId xmlns:a16="http://schemas.microsoft.com/office/drawing/2014/main" id="{D9ED7BE9-CCBE-46FF-B1D5-C8C6D58FF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27" name="Imagen 1026" hidden="1">
          <a:extLst>
            <a:ext uri="{FF2B5EF4-FFF2-40B4-BE49-F238E27FC236}">
              <a16:creationId xmlns:a16="http://schemas.microsoft.com/office/drawing/2014/main" id="{8A99A2FC-0C54-492B-BB2E-46C3A1F32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28" name="Imagen 1027" hidden="1">
          <a:extLst>
            <a:ext uri="{FF2B5EF4-FFF2-40B4-BE49-F238E27FC236}">
              <a16:creationId xmlns:a16="http://schemas.microsoft.com/office/drawing/2014/main" id="{46CE5326-49BD-4431-81E2-924DC39DA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29" name="Imagen 1028" hidden="1">
          <a:extLst>
            <a:ext uri="{FF2B5EF4-FFF2-40B4-BE49-F238E27FC236}">
              <a16:creationId xmlns:a16="http://schemas.microsoft.com/office/drawing/2014/main" id="{DFFB7FEB-22C9-4AD0-9E88-E02BA677B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30" name="Imagen 1029" hidden="1">
          <a:extLst>
            <a:ext uri="{FF2B5EF4-FFF2-40B4-BE49-F238E27FC236}">
              <a16:creationId xmlns:a16="http://schemas.microsoft.com/office/drawing/2014/main" id="{0C37267C-899F-4062-9CC8-EC418F1B1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31" name="Imagen 1030" hidden="1">
          <a:extLst>
            <a:ext uri="{FF2B5EF4-FFF2-40B4-BE49-F238E27FC236}">
              <a16:creationId xmlns:a16="http://schemas.microsoft.com/office/drawing/2014/main" id="{A05877D3-507C-421B-BCAF-E6110DA0B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032" name="Imagen 1031" hidden="1">
          <a:extLst>
            <a:ext uri="{FF2B5EF4-FFF2-40B4-BE49-F238E27FC236}">
              <a16:creationId xmlns:a16="http://schemas.microsoft.com/office/drawing/2014/main" id="{B2A58936-4EA1-415D-BE7F-FF66314AB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33" name="Imagen 1032" hidden="1">
          <a:extLst>
            <a:ext uri="{FF2B5EF4-FFF2-40B4-BE49-F238E27FC236}">
              <a16:creationId xmlns:a16="http://schemas.microsoft.com/office/drawing/2014/main" id="{0B5CDBD7-08E8-4942-8D7C-B8C437BCC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34" name="Imagen 1033" hidden="1">
          <a:extLst>
            <a:ext uri="{FF2B5EF4-FFF2-40B4-BE49-F238E27FC236}">
              <a16:creationId xmlns:a16="http://schemas.microsoft.com/office/drawing/2014/main" id="{1EF88A98-1262-48CC-B4CD-E9FD75DF6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35" name="Imagen 1034" hidden="1">
          <a:extLst>
            <a:ext uri="{FF2B5EF4-FFF2-40B4-BE49-F238E27FC236}">
              <a16:creationId xmlns:a16="http://schemas.microsoft.com/office/drawing/2014/main" id="{17920B49-178A-457D-978A-5B0271F9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36" name="Imagen 1035" hidden="1">
          <a:extLst>
            <a:ext uri="{FF2B5EF4-FFF2-40B4-BE49-F238E27FC236}">
              <a16:creationId xmlns:a16="http://schemas.microsoft.com/office/drawing/2014/main" id="{99387129-0E91-4B07-BF09-473507D43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37" name="Imagen 1036" hidden="1">
          <a:extLst>
            <a:ext uri="{FF2B5EF4-FFF2-40B4-BE49-F238E27FC236}">
              <a16:creationId xmlns:a16="http://schemas.microsoft.com/office/drawing/2014/main" id="{92DBFB0C-61C2-4A92-BB84-E44BBB9A5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38" name="Imagen 1037" hidden="1">
          <a:extLst>
            <a:ext uri="{FF2B5EF4-FFF2-40B4-BE49-F238E27FC236}">
              <a16:creationId xmlns:a16="http://schemas.microsoft.com/office/drawing/2014/main" id="{714F3AEE-F3C7-46F9-9E91-48E1D16CE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39" name="Imagen 1038" hidden="1">
          <a:extLst>
            <a:ext uri="{FF2B5EF4-FFF2-40B4-BE49-F238E27FC236}">
              <a16:creationId xmlns:a16="http://schemas.microsoft.com/office/drawing/2014/main" id="{BC412ED6-2F34-4D20-B35A-E00A24210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40" name="Imagen 1039" hidden="1">
          <a:extLst>
            <a:ext uri="{FF2B5EF4-FFF2-40B4-BE49-F238E27FC236}">
              <a16:creationId xmlns:a16="http://schemas.microsoft.com/office/drawing/2014/main" id="{AB6857E1-3CC1-4457-8A61-470CF0A3C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41" name="Imagen 1040" hidden="1">
          <a:extLst>
            <a:ext uri="{FF2B5EF4-FFF2-40B4-BE49-F238E27FC236}">
              <a16:creationId xmlns:a16="http://schemas.microsoft.com/office/drawing/2014/main" id="{D1ADB6BB-036B-4194-BC3F-2CDA20F1B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042" name="Imagen 1041" hidden="1">
          <a:extLst>
            <a:ext uri="{FF2B5EF4-FFF2-40B4-BE49-F238E27FC236}">
              <a16:creationId xmlns:a16="http://schemas.microsoft.com/office/drawing/2014/main" id="{1856B3A9-B423-4FE3-B8C7-F7F0AA92B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43" name="Imagen 1042" hidden="1">
          <a:extLst>
            <a:ext uri="{FF2B5EF4-FFF2-40B4-BE49-F238E27FC236}">
              <a16:creationId xmlns:a16="http://schemas.microsoft.com/office/drawing/2014/main" id="{E5C20DC7-4E28-4FA0-86E6-6B2545920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044" name="Imagen 1043" hidden="1">
          <a:extLst>
            <a:ext uri="{FF2B5EF4-FFF2-40B4-BE49-F238E27FC236}">
              <a16:creationId xmlns:a16="http://schemas.microsoft.com/office/drawing/2014/main" id="{3AA4BCB6-6047-4DFE-B3B8-05A29CCAA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02" name="Imagen 1101" hidden="1">
          <a:extLst>
            <a:ext uri="{FF2B5EF4-FFF2-40B4-BE49-F238E27FC236}">
              <a16:creationId xmlns:a16="http://schemas.microsoft.com/office/drawing/2014/main" id="{4C34A924-113D-440D-97EE-7A8757921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103" name="Imagen 1102" hidden="1">
          <a:extLst>
            <a:ext uri="{FF2B5EF4-FFF2-40B4-BE49-F238E27FC236}">
              <a16:creationId xmlns:a16="http://schemas.microsoft.com/office/drawing/2014/main" id="{CCDDAFCC-C795-493B-A840-88633D46A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04" name="Imagen 1103" hidden="1">
          <a:extLst>
            <a:ext uri="{FF2B5EF4-FFF2-40B4-BE49-F238E27FC236}">
              <a16:creationId xmlns:a16="http://schemas.microsoft.com/office/drawing/2014/main" id="{30AD90B8-0C46-418B-A650-7BEDF1EB1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05" name="Imagen 1104" hidden="1">
          <a:extLst>
            <a:ext uri="{FF2B5EF4-FFF2-40B4-BE49-F238E27FC236}">
              <a16:creationId xmlns:a16="http://schemas.microsoft.com/office/drawing/2014/main" id="{6022D1A0-99B8-429F-9487-96FF3A741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106" name="Imagen 1105" hidden="1">
          <a:extLst>
            <a:ext uri="{FF2B5EF4-FFF2-40B4-BE49-F238E27FC236}">
              <a16:creationId xmlns:a16="http://schemas.microsoft.com/office/drawing/2014/main" id="{198CAD4A-5E65-4000-B683-B6E42AF39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07" name="Imagen 1106" hidden="1">
          <a:extLst>
            <a:ext uri="{FF2B5EF4-FFF2-40B4-BE49-F238E27FC236}">
              <a16:creationId xmlns:a16="http://schemas.microsoft.com/office/drawing/2014/main" id="{06028ABE-C034-4247-9FA4-94D0194EF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08" name="Imagen 1107" hidden="1">
          <a:extLst>
            <a:ext uri="{FF2B5EF4-FFF2-40B4-BE49-F238E27FC236}">
              <a16:creationId xmlns:a16="http://schemas.microsoft.com/office/drawing/2014/main" id="{4434C972-8FFF-4DB7-BC24-939F4108F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09" name="Imagen 1108" hidden="1">
          <a:extLst>
            <a:ext uri="{FF2B5EF4-FFF2-40B4-BE49-F238E27FC236}">
              <a16:creationId xmlns:a16="http://schemas.microsoft.com/office/drawing/2014/main" id="{0DA11749-E439-4692-B23F-CAEDFEC42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10" name="Imagen 1109" hidden="1">
          <a:extLst>
            <a:ext uri="{FF2B5EF4-FFF2-40B4-BE49-F238E27FC236}">
              <a16:creationId xmlns:a16="http://schemas.microsoft.com/office/drawing/2014/main" id="{36B4BEC8-9816-49B3-A2A8-2E9949413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11" name="Imagen 1110" hidden="1">
          <a:extLst>
            <a:ext uri="{FF2B5EF4-FFF2-40B4-BE49-F238E27FC236}">
              <a16:creationId xmlns:a16="http://schemas.microsoft.com/office/drawing/2014/main" id="{ECDB1E93-0FF2-4F60-AB0C-AF60A30BA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12" name="Imagen 1111" hidden="1">
          <a:extLst>
            <a:ext uri="{FF2B5EF4-FFF2-40B4-BE49-F238E27FC236}">
              <a16:creationId xmlns:a16="http://schemas.microsoft.com/office/drawing/2014/main" id="{8D957C73-AA2C-469B-97B0-5F10029A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13" name="Imagen 1112" hidden="1">
          <a:extLst>
            <a:ext uri="{FF2B5EF4-FFF2-40B4-BE49-F238E27FC236}">
              <a16:creationId xmlns:a16="http://schemas.microsoft.com/office/drawing/2014/main" id="{F46A4BA0-FD88-44BC-BBDB-12BB909F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14" name="Imagen 1113" hidden="1">
          <a:extLst>
            <a:ext uri="{FF2B5EF4-FFF2-40B4-BE49-F238E27FC236}">
              <a16:creationId xmlns:a16="http://schemas.microsoft.com/office/drawing/2014/main" id="{999C9385-C2D9-4CFD-8BC6-C3D5F0D79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95325" cy="323850"/>
    <xdr:pic>
      <xdr:nvPicPr>
        <xdr:cNvPr id="1115" name="Picture 215" hidden="1">
          <a:extLst>
            <a:ext uri="{FF2B5EF4-FFF2-40B4-BE49-F238E27FC236}">
              <a16:creationId xmlns:a16="http://schemas.microsoft.com/office/drawing/2014/main" id="{9FE92241-39A3-4599-A51B-B272854D1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1116" name="Picture 215" hidden="1">
          <a:extLst>
            <a:ext uri="{FF2B5EF4-FFF2-40B4-BE49-F238E27FC236}">
              <a16:creationId xmlns:a16="http://schemas.microsoft.com/office/drawing/2014/main" id="{56D3AF52-0813-4BEE-9EF3-CC9818A2D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1117" name="Picture 215" hidden="1">
          <a:extLst>
            <a:ext uri="{FF2B5EF4-FFF2-40B4-BE49-F238E27FC236}">
              <a16:creationId xmlns:a16="http://schemas.microsoft.com/office/drawing/2014/main" id="{F0B942E4-6983-447F-97AE-2E4614C91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30097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18" name="Imagen 1117" hidden="1">
          <a:extLst>
            <a:ext uri="{FF2B5EF4-FFF2-40B4-BE49-F238E27FC236}">
              <a16:creationId xmlns:a16="http://schemas.microsoft.com/office/drawing/2014/main" id="{4D8A4B37-EDD5-4905-9953-B0EF5CE50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19" name="Imagen 1118" hidden="1">
          <a:extLst>
            <a:ext uri="{FF2B5EF4-FFF2-40B4-BE49-F238E27FC236}">
              <a16:creationId xmlns:a16="http://schemas.microsoft.com/office/drawing/2014/main" id="{E2A7309D-7F33-4212-AC1D-5CE6B2A39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20" name="Imagen 1119" hidden="1">
          <a:extLst>
            <a:ext uri="{FF2B5EF4-FFF2-40B4-BE49-F238E27FC236}">
              <a16:creationId xmlns:a16="http://schemas.microsoft.com/office/drawing/2014/main" id="{88A711F3-6F22-426A-91C6-A2E25708D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21" name="Imagen 1120" hidden="1">
          <a:extLst>
            <a:ext uri="{FF2B5EF4-FFF2-40B4-BE49-F238E27FC236}">
              <a16:creationId xmlns:a16="http://schemas.microsoft.com/office/drawing/2014/main" id="{C592CF1F-5CCD-4F41-B527-6BE21BC5B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22" name="Imagen 1121" hidden="1">
          <a:extLst>
            <a:ext uri="{FF2B5EF4-FFF2-40B4-BE49-F238E27FC236}">
              <a16:creationId xmlns:a16="http://schemas.microsoft.com/office/drawing/2014/main" id="{B68E641E-666B-4F2D-B06C-48C37D43F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23" name="Imagen 1122" hidden="1">
          <a:extLst>
            <a:ext uri="{FF2B5EF4-FFF2-40B4-BE49-F238E27FC236}">
              <a16:creationId xmlns:a16="http://schemas.microsoft.com/office/drawing/2014/main" id="{19ED7F18-C2BD-4E46-999D-8D5E62B7E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24" name="Imagen 1123" hidden="1">
          <a:extLst>
            <a:ext uri="{FF2B5EF4-FFF2-40B4-BE49-F238E27FC236}">
              <a16:creationId xmlns:a16="http://schemas.microsoft.com/office/drawing/2014/main" id="{96F5E7FF-501D-4951-B892-EC5C425F6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25" name="Imagen 1124" hidden="1">
          <a:extLst>
            <a:ext uri="{FF2B5EF4-FFF2-40B4-BE49-F238E27FC236}">
              <a16:creationId xmlns:a16="http://schemas.microsoft.com/office/drawing/2014/main" id="{4BF3E607-FB58-4AB6-8871-1FC7AC762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26" name="Imagen 1125" hidden="1">
          <a:extLst>
            <a:ext uri="{FF2B5EF4-FFF2-40B4-BE49-F238E27FC236}">
              <a16:creationId xmlns:a16="http://schemas.microsoft.com/office/drawing/2014/main" id="{67DC483D-1833-40B4-815F-A474649D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27" name="Imagen 1126" hidden="1">
          <a:extLst>
            <a:ext uri="{FF2B5EF4-FFF2-40B4-BE49-F238E27FC236}">
              <a16:creationId xmlns:a16="http://schemas.microsoft.com/office/drawing/2014/main" id="{623F0BA1-BA62-4A79-9954-3EAF49734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28" name="Imagen 1127" hidden="1">
          <a:extLst>
            <a:ext uri="{FF2B5EF4-FFF2-40B4-BE49-F238E27FC236}">
              <a16:creationId xmlns:a16="http://schemas.microsoft.com/office/drawing/2014/main" id="{3766D9A2-2A77-4A75-8822-7A8DAE948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29" name="Imagen 1128" hidden="1">
          <a:extLst>
            <a:ext uri="{FF2B5EF4-FFF2-40B4-BE49-F238E27FC236}">
              <a16:creationId xmlns:a16="http://schemas.microsoft.com/office/drawing/2014/main" id="{E1F5E59F-52BE-492F-9A99-6359FA2E4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30" name="Imagen 1129" hidden="1">
          <a:extLst>
            <a:ext uri="{FF2B5EF4-FFF2-40B4-BE49-F238E27FC236}">
              <a16:creationId xmlns:a16="http://schemas.microsoft.com/office/drawing/2014/main" id="{37F7FCA6-1E10-4088-86DC-5769E5848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31" name="Imagen 1130" hidden="1">
          <a:extLst>
            <a:ext uri="{FF2B5EF4-FFF2-40B4-BE49-F238E27FC236}">
              <a16:creationId xmlns:a16="http://schemas.microsoft.com/office/drawing/2014/main" id="{E60C37AB-E531-4EE7-B366-8275C9362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32" name="Imagen 1131" hidden="1">
          <a:extLst>
            <a:ext uri="{FF2B5EF4-FFF2-40B4-BE49-F238E27FC236}">
              <a16:creationId xmlns:a16="http://schemas.microsoft.com/office/drawing/2014/main" id="{9DBCD013-779A-45C3-A08E-CCB77CFC1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006272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33" name="Imagen 1132" hidden="1">
          <a:extLst>
            <a:ext uri="{FF2B5EF4-FFF2-40B4-BE49-F238E27FC236}">
              <a16:creationId xmlns:a16="http://schemas.microsoft.com/office/drawing/2014/main" id="{6DE36DAD-E0E1-4AE6-80CB-5C14CE582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34" name="Imagen 1133" hidden="1">
          <a:extLst>
            <a:ext uri="{FF2B5EF4-FFF2-40B4-BE49-F238E27FC236}">
              <a16:creationId xmlns:a16="http://schemas.microsoft.com/office/drawing/2014/main" id="{08C40DA9-E04C-488C-9584-000BF1FC5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35" name="Imagen 1134" hidden="1">
          <a:extLst>
            <a:ext uri="{FF2B5EF4-FFF2-40B4-BE49-F238E27FC236}">
              <a16:creationId xmlns:a16="http://schemas.microsoft.com/office/drawing/2014/main" id="{479548BC-4BB4-4282-A8C8-AA5973CF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36" name="Imagen 1135" hidden="1">
          <a:extLst>
            <a:ext uri="{FF2B5EF4-FFF2-40B4-BE49-F238E27FC236}">
              <a16:creationId xmlns:a16="http://schemas.microsoft.com/office/drawing/2014/main" id="{B7411C68-7540-4F1A-9FD6-E1D6A0FD3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37" name="Imagen 1136" hidden="1">
          <a:extLst>
            <a:ext uri="{FF2B5EF4-FFF2-40B4-BE49-F238E27FC236}">
              <a16:creationId xmlns:a16="http://schemas.microsoft.com/office/drawing/2014/main" id="{E5A5D48F-BBE3-47BA-9B47-84DD69B5A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38" name="Imagen 1137" hidden="1">
          <a:extLst>
            <a:ext uri="{FF2B5EF4-FFF2-40B4-BE49-F238E27FC236}">
              <a16:creationId xmlns:a16="http://schemas.microsoft.com/office/drawing/2014/main" id="{4CEF63E3-6F23-4D4C-B407-EF3B7510F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39" name="Imagen 1138" hidden="1">
          <a:extLst>
            <a:ext uri="{FF2B5EF4-FFF2-40B4-BE49-F238E27FC236}">
              <a16:creationId xmlns:a16="http://schemas.microsoft.com/office/drawing/2014/main" id="{0CB3B441-1D61-4619-81E6-F0987EFCD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40" name="Imagen 1139" hidden="1">
          <a:extLst>
            <a:ext uri="{FF2B5EF4-FFF2-40B4-BE49-F238E27FC236}">
              <a16:creationId xmlns:a16="http://schemas.microsoft.com/office/drawing/2014/main" id="{6A24A7E8-6A84-4FD6-BB73-55D168952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41" name="Imagen 1140" hidden="1">
          <a:extLst>
            <a:ext uri="{FF2B5EF4-FFF2-40B4-BE49-F238E27FC236}">
              <a16:creationId xmlns:a16="http://schemas.microsoft.com/office/drawing/2014/main" id="{283C60F7-A8CF-4A45-9DB2-4CCFEA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42" name="Imagen 1141" hidden="1">
          <a:extLst>
            <a:ext uri="{FF2B5EF4-FFF2-40B4-BE49-F238E27FC236}">
              <a16:creationId xmlns:a16="http://schemas.microsoft.com/office/drawing/2014/main" id="{9EEB3EC3-F1E4-4944-8B32-C1FD3955B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43" name="Imagen 1142" hidden="1">
          <a:extLst>
            <a:ext uri="{FF2B5EF4-FFF2-40B4-BE49-F238E27FC236}">
              <a16:creationId xmlns:a16="http://schemas.microsoft.com/office/drawing/2014/main" id="{558B44FE-8A74-4996-85E1-D4C6BC30A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44" name="Imagen 1143" hidden="1">
          <a:extLst>
            <a:ext uri="{FF2B5EF4-FFF2-40B4-BE49-F238E27FC236}">
              <a16:creationId xmlns:a16="http://schemas.microsoft.com/office/drawing/2014/main" id="{F261253B-0F2A-419B-9EB7-9E908817D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45" name="Imagen 1144" hidden="1">
          <a:extLst>
            <a:ext uri="{FF2B5EF4-FFF2-40B4-BE49-F238E27FC236}">
              <a16:creationId xmlns:a16="http://schemas.microsoft.com/office/drawing/2014/main" id="{9C2AB8B1-A6DC-4377-BE90-39F0EDE3C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146" name="Imagen 1145" hidden="1">
          <a:extLst>
            <a:ext uri="{FF2B5EF4-FFF2-40B4-BE49-F238E27FC236}">
              <a16:creationId xmlns:a16="http://schemas.microsoft.com/office/drawing/2014/main" id="{703E6B88-DFBB-4EA8-8104-14F30DDED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47" name="Imagen 1146" hidden="1">
          <a:extLst>
            <a:ext uri="{FF2B5EF4-FFF2-40B4-BE49-F238E27FC236}">
              <a16:creationId xmlns:a16="http://schemas.microsoft.com/office/drawing/2014/main" id="{1D59AA6C-0A6B-422C-A5DC-91C076DA1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48" name="Imagen 1147" hidden="1">
          <a:extLst>
            <a:ext uri="{FF2B5EF4-FFF2-40B4-BE49-F238E27FC236}">
              <a16:creationId xmlns:a16="http://schemas.microsoft.com/office/drawing/2014/main" id="{6A3545E1-4EBE-4B75-9551-D3AB7CCD0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49" name="Imagen 1148" hidden="1">
          <a:extLst>
            <a:ext uri="{FF2B5EF4-FFF2-40B4-BE49-F238E27FC236}">
              <a16:creationId xmlns:a16="http://schemas.microsoft.com/office/drawing/2014/main" id="{A474D4D6-0243-4929-A8A7-D3578771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50" name="Imagen 1149" hidden="1">
          <a:extLst>
            <a:ext uri="{FF2B5EF4-FFF2-40B4-BE49-F238E27FC236}">
              <a16:creationId xmlns:a16="http://schemas.microsoft.com/office/drawing/2014/main" id="{DB3ED302-D2A2-407F-98BC-E76BFF260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51" name="Imagen 1150" hidden="1">
          <a:extLst>
            <a:ext uri="{FF2B5EF4-FFF2-40B4-BE49-F238E27FC236}">
              <a16:creationId xmlns:a16="http://schemas.microsoft.com/office/drawing/2014/main" id="{F5DC6DCD-7BF1-4458-A8D3-5ABEBB123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52" name="Imagen 1151" hidden="1">
          <a:extLst>
            <a:ext uri="{FF2B5EF4-FFF2-40B4-BE49-F238E27FC236}">
              <a16:creationId xmlns:a16="http://schemas.microsoft.com/office/drawing/2014/main" id="{50021D18-4372-4842-A2B4-83D078C11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53" name="Imagen 1152" hidden="1">
          <a:extLst>
            <a:ext uri="{FF2B5EF4-FFF2-40B4-BE49-F238E27FC236}">
              <a16:creationId xmlns:a16="http://schemas.microsoft.com/office/drawing/2014/main" id="{88152634-6849-4D43-8750-E70B04CF1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54" name="Imagen 1153" hidden="1">
          <a:extLst>
            <a:ext uri="{FF2B5EF4-FFF2-40B4-BE49-F238E27FC236}">
              <a16:creationId xmlns:a16="http://schemas.microsoft.com/office/drawing/2014/main" id="{81D4341C-2AD8-42FB-AB02-E9EB038E9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55" name="Imagen 1154" hidden="1">
          <a:extLst>
            <a:ext uri="{FF2B5EF4-FFF2-40B4-BE49-F238E27FC236}">
              <a16:creationId xmlns:a16="http://schemas.microsoft.com/office/drawing/2014/main" id="{6FE463E1-0FF3-416B-AEB7-3D4CDD6E5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156" name="Imagen 1155" hidden="1">
          <a:extLst>
            <a:ext uri="{FF2B5EF4-FFF2-40B4-BE49-F238E27FC236}">
              <a16:creationId xmlns:a16="http://schemas.microsoft.com/office/drawing/2014/main" id="{0CA85B11-1624-4B2C-A6A0-FEAA92E08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57" name="Imagen 1156" hidden="1">
          <a:extLst>
            <a:ext uri="{FF2B5EF4-FFF2-40B4-BE49-F238E27FC236}">
              <a16:creationId xmlns:a16="http://schemas.microsoft.com/office/drawing/2014/main" id="{A3849573-FC42-491F-8591-9634304B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158" name="Imagen 1157" hidden="1">
          <a:extLst>
            <a:ext uri="{FF2B5EF4-FFF2-40B4-BE49-F238E27FC236}">
              <a16:creationId xmlns:a16="http://schemas.microsoft.com/office/drawing/2014/main" id="{A3C3F566-E509-4EB1-AD5E-AAC4B1A19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1184866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19" name="Imagen 1218" hidden="1">
          <a:extLst>
            <a:ext uri="{FF2B5EF4-FFF2-40B4-BE49-F238E27FC236}">
              <a16:creationId xmlns:a16="http://schemas.microsoft.com/office/drawing/2014/main" id="{EF45BB3C-379C-461E-BC19-6F1C06E15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20" name="Imagen 1219" hidden="1">
          <a:extLst>
            <a:ext uri="{FF2B5EF4-FFF2-40B4-BE49-F238E27FC236}">
              <a16:creationId xmlns:a16="http://schemas.microsoft.com/office/drawing/2014/main" id="{110D792F-3CD4-4881-B2AE-D5BC5727A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21" name="Imagen 1220" hidden="1">
          <a:extLst>
            <a:ext uri="{FF2B5EF4-FFF2-40B4-BE49-F238E27FC236}">
              <a16:creationId xmlns:a16="http://schemas.microsoft.com/office/drawing/2014/main" id="{C8113834-A545-48E6-AB0A-C5D0F5136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22" name="Imagen 1221" hidden="1">
          <a:extLst>
            <a:ext uri="{FF2B5EF4-FFF2-40B4-BE49-F238E27FC236}">
              <a16:creationId xmlns:a16="http://schemas.microsoft.com/office/drawing/2014/main" id="{5D1625D3-E4B3-4DC6-99B5-2B2F3CE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23" name="Imagen 1222" hidden="1">
          <a:extLst>
            <a:ext uri="{FF2B5EF4-FFF2-40B4-BE49-F238E27FC236}">
              <a16:creationId xmlns:a16="http://schemas.microsoft.com/office/drawing/2014/main" id="{92F51967-F934-49A7-ACA5-EE5AC7B23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24" name="Imagen 1223" hidden="1">
          <a:extLst>
            <a:ext uri="{FF2B5EF4-FFF2-40B4-BE49-F238E27FC236}">
              <a16:creationId xmlns:a16="http://schemas.microsoft.com/office/drawing/2014/main" id="{F8A2D969-41AB-418E-8118-203473FCF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25" name="Imagen 1224" hidden="1">
          <a:extLst>
            <a:ext uri="{FF2B5EF4-FFF2-40B4-BE49-F238E27FC236}">
              <a16:creationId xmlns:a16="http://schemas.microsoft.com/office/drawing/2014/main" id="{7AAF980B-CEFE-4800-A0D2-7AE803FB9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26" name="Imagen 1225" hidden="1">
          <a:extLst>
            <a:ext uri="{FF2B5EF4-FFF2-40B4-BE49-F238E27FC236}">
              <a16:creationId xmlns:a16="http://schemas.microsoft.com/office/drawing/2014/main" id="{9A400C41-A3E8-41DB-8641-D8817EDCE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27" name="Imagen 1226" hidden="1">
          <a:extLst>
            <a:ext uri="{FF2B5EF4-FFF2-40B4-BE49-F238E27FC236}">
              <a16:creationId xmlns:a16="http://schemas.microsoft.com/office/drawing/2014/main" id="{6E16EB4A-E193-4780-A610-EEC7C174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28" name="Imagen 1227" hidden="1">
          <a:extLst>
            <a:ext uri="{FF2B5EF4-FFF2-40B4-BE49-F238E27FC236}">
              <a16:creationId xmlns:a16="http://schemas.microsoft.com/office/drawing/2014/main" id="{510AC762-F522-4209-938B-7AE885AC3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29" name="Imagen 1228" hidden="1">
          <a:extLst>
            <a:ext uri="{FF2B5EF4-FFF2-40B4-BE49-F238E27FC236}">
              <a16:creationId xmlns:a16="http://schemas.microsoft.com/office/drawing/2014/main" id="{4F47CF95-A878-4C37-8C64-4F655F5A8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30" name="Imagen 1229" hidden="1">
          <a:extLst>
            <a:ext uri="{FF2B5EF4-FFF2-40B4-BE49-F238E27FC236}">
              <a16:creationId xmlns:a16="http://schemas.microsoft.com/office/drawing/2014/main" id="{FB3FB70C-93EC-47E6-B244-498E32EA0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1" name="Imagen 1230" hidden="1">
          <a:extLst>
            <a:ext uri="{FF2B5EF4-FFF2-40B4-BE49-F238E27FC236}">
              <a16:creationId xmlns:a16="http://schemas.microsoft.com/office/drawing/2014/main" id="{A0035076-FC81-408D-87F9-6108A6D02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2" name="Imagen 1231" hidden="1">
          <a:extLst>
            <a:ext uri="{FF2B5EF4-FFF2-40B4-BE49-F238E27FC236}">
              <a16:creationId xmlns:a16="http://schemas.microsoft.com/office/drawing/2014/main" id="{4C766C91-9E7A-4349-AA8C-04EC91ABD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3" name="Imagen 1232" hidden="1">
          <a:extLst>
            <a:ext uri="{FF2B5EF4-FFF2-40B4-BE49-F238E27FC236}">
              <a16:creationId xmlns:a16="http://schemas.microsoft.com/office/drawing/2014/main" id="{21D47280-D657-46BF-827A-FA9A67ED8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4" name="Imagen 1233" hidden="1">
          <a:extLst>
            <a:ext uri="{FF2B5EF4-FFF2-40B4-BE49-F238E27FC236}">
              <a16:creationId xmlns:a16="http://schemas.microsoft.com/office/drawing/2014/main" id="{58AC5138-FFBD-4EBE-89F6-0EAB8FF08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5" name="Imagen 1234" hidden="1">
          <a:extLst>
            <a:ext uri="{FF2B5EF4-FFF2-40B4-BE49-F238E27FC236}">
              <a16:creationId xmlns:a16="http://schemas.microsoft.com/office/drawing/2014/main" id="{90D61F3F-8316-427E-AB84-CACBE57FB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6" name="Imagen 1235" hidden="1">
          <a:extLst>
            <a:ext uri="{FF2B5EF4-FFF2-40B4-BE49-F238E27FC236}">
              <a16:creationId xmlns:a16="http://schemas.microsoft.com/office/drawing/2014/main" id="{96FC635F-0EF7-4680-90CA-F5B25F7F9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7" name="Imagen 1236" hidden="1">
          <a:extLst>
            <a:ext uri="{FF2B5EF4-FFF2-40B4-BE49-F238E27FC236}">
              <a16:creationId xmlns:a16="http://schemas.microsoft.com/office/drawing/2014/main" id="{CFF8D554-A293-4287-A602-2C224A0B3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38" name="Imagen 1237" hidden="1">
          <a:extLst>
            <a:ext uri="{FF2B5EF4-FFF2-40B4-BE49-F238E27FC236}">
              <a16:creationId xmlns:a16="http://schemas.microsoft.com/office/drawing/2014/main" id="{C207531E-B2F5-4D8D-B90B-F88ADDBF4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39" name="Imagen 1238" hidden="1">
          <a:extLst>
            <a:ext uri="{FF2B5EF4-FFF2-40B4-BE49-F238E27FC236}">
              <a16:creationId xmlns:a16="http://schemas.microsoft.com/office/drawing/2014/main" id="{3EA1C113-D077-47A2-AF38-F6C63BFB8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40" name="Imagen 1239" hidden="1">
          <a:extLst>
            <a:ext uri="{FF2B5EF4-FFF2-40B4-BE49-F238E27FC236}">
              <a16:creationId xmlns:a16="http://schemas.microsoft.com/office/drawing/2014/main" id="{1B3308A5-A786-44C9-9506-87D45F5C9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41" name="Imagen 1240" hidden="1">
          <a:extLst>
            <a:ext uri="{FF2B5EF4-FFF2-40B4-BE49-F238E27FC236}">
              <a16:creationId xmlns:a16="http://schemas.microsoft.com/office/drawing/2014/main" id="{69D63C9C-D59B-4CAB-8321-03D1801C4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42" name="Imagen 1241" hidden="1">
          <a:extLst>
            <a:ext uri="{FF2B5EF4-FFF2-40B4-BE49-F238E27FC236}">
              <a16:creationId xmlns:a16="http://schemas.microsoft.com/office/drawing/2014/main" id="{90AE59E1-E974-44C6-9568-A6892906C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43" name="Imagen 1242" hidden="1">
          <a:extLst>
            <a:ext uri="{FF2B5EF4-FFF2-40B4-BE49-F238E27FC236}">
              <a16:creationId xmlns:a16="http://schemas.microsoft.com/office/drawing/2014/main" id="{BCA70311-1C4F-43E7-A309-60611EF4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44" name="Imagen 1243" hidden="1">
          <a:extLst>
            <a:ext uri="{FF2B5EF4-FFF2-40B4-BE49-F238E27FC236}">
              <a16:creationId xmlns:a16="http://schemas.microsoft.com/office/drawing/2014/main" id="{8AFDAAEC-40F6-4484-AC2D-F397B18CE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45" name="Imagen 1244" hidden="1">
          <a:extLst>
            <a:ext uri="{FF2B5EF4-FFF2-40B4-BE49-F238E27FC236}">
              <a16:creationId xmlns:a16="http://schemas.microsoft.com/office/drawing/2014/main" id="{2DEBEC90-EE0C-45DA-A8C4-8D133D1D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46" name="Imagen 1245" hidden="1">
          <a:extLst>
            <a:ext uri="{FF2B5EF4-FFF2-40B4-BE49-F238E27FC236}">
              <a16:creationId xmlns:a16="http://schemas.microsoft.com/office/drawing/2014/main" id="{F829CE43-6D19-496C-B3B7-C3F6653CF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47" name="Imagen 1246" hidden="1">
          <a:extLst>
            <a:ext uri="{FF2B5EF4-FFF2-40B4-BE49-F238E27FC236}">
              <a16:creationId xmlns:a16="http://schemas.microsoft.com/office/drawing/2014/main" id="{806C024C-F597-4461-93B8-9A403869A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48" name="Imagen 1247" hidden="1">
          <a:extLst>
            <a:ext uri="{FF2B5EF4-FFF2-40B4-BE49-F238E27FC236}">
              <a16:creationId xmlns:a16="http://schemas.microsoft.com/office/drawing/2014/main" id="{59C966CD-3B35-41B2-B1C6-6F6C43DF5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49" name="Imagen 1248" hidden="1">
          <a:extLst>
            <a:ext uri="{FF2B5EF4-FFF2-40B4-BE49-F238E27FC236}">
              <a16:creationId xmlns:a16="http://schemas.microsoft.com/office/drawing/2014/main" id="{D096A5C5-3250-4FFF-9D5E-EA6AF5CD0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50" name="Imagen 1249" hidden="1">
          <a:extLst>
            <a:ext uri="{FF2B5EF4-FFF2-40B4-BE49-F238E27FC236}">
              <a16:creationId xmlns:a16="http://schemas.microsoft.com/office/drawing/2014/main" id="{D15106F0-DA66-4163-894C-9E89B74DF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00689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310</xdr:row>
      <xdr:rowOff>0</xdr:rowOff>
    </xdr:from>
    <xdr:ext cx="674862" cy="323850"/>
    <xdr:pic>
      <xdr:nvPicPr>
        <xdr:cNvPr id="1251" name="Imagen 1250" hidden="1">
          <a:extLst>
            <a:ext uri="{FF2B5EF4-FFF2-40B4-BE49-F238E27FC236}">
              <a16:creationId xmlns:a16="http://schemas.microsoft.com/office/drawing/2014/main" id="{C4E15BCD-39DC-4B9B-8CD7-5E9E9DC5D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310</xdr:row>
      <xdr:rowOff>0</xdr:rowOff>
    </xdr:from>
    <xdr:ext cx="674862" cy="323850"/>
    <xdr:pic>
      <xdr:nvPicPr>
        <xdr:cNvPr id="1252" name="Imagen 1251" hidden="1">
          <a:extLst>
            <a:ext uri="{FF2B5EF4-FFF2-40B4-BE49-F238E27FC236}">
              <a16:creationId xmlns:a16="http://schemas.microsoft.com/office/drawing/2014/main" id="{D84F0C2E-F6DD-4A92-89A3-6F98F3EA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310</xdr:row>
      <xdr:rowOff>0</xdr:rowOff>
    </xdr:from>
    <xdr:ext cx="674862" cy="323850"/>
    <xdr:pic>
      <xdr:nvPicPr>
        <xdr:cNvPr id="1253" name="Imagen 1252" hidden="1">
          <a:extLst>
            <a:ext uri="{FF2B5EF4-FFF2-40B4-BE49-F238E27FC236}">
              <a16:creationId xmlns:a16="http://schemas.microsoft.com/office/drawing/2014/main" id="{E350D267-2CB3-4017-9783-E7A454877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54" name="Imagen 1253" hidden="1">
          <a:extLst>
            <a:ext uri="{FF2B5EF4-FFF2-40B4-BE49-F238E27FC236}">
              <a16:creationId xmlns:a16="http://schemas.microsoft.com/office/drawing/2014/main" id="{6BB08732-D794-4B7D-8FB2-4D6292217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310</xdr:row>
      <xdr:rowOff>0</xdr:rowOff>
    </xdr:from>
    <xdr:ext cx="674862" cy="323850"/>
    <xdr:pic>
      <xdr:nvPicPr>
        <xdr:cNvPr id="1255" name="Imagen 1254" hidden="1">
          <a:extLst>
            <a:ext uri="{FF2B5EF4-FFF2-40B4-BE49-F238E27FC236}">
              <a16:creationId xmlns:a16="http://schemas.microsoft.com/office/drawing/2014/main" id="{3069F4F5-3D80-4F5E-9B48-AF4B6F294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56" name="Imagen 1255" hidden="1">
          <a:extLst>
            <a:ext uri="{FF2B5EF4-FFF2-40B4-BE49-F238E27FC236}">
              <a16:creationId xmlns:a16="http://schemas.microsoft.com/office/drawing/2014/main" id="{275CD360-11C4-41E1-A35A-0D1A865AD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57" name="Imagen 1256" hidden="1">
          <a:extLst>
            <a:ext uri="{FF2B5EF4-FFF2-40B4-BE49-F238E27FC236}">
              <a16:creationId xmlns:a16="http://schemas.microsoft.com/office/drawing/2014/main" id="{D6A4C5DC-CB2A-442E-A9FC-5548ACDE2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58" name="Imagen 1257" hidden="1">
          <a:extLst>
            <a:ext uri="{FF2B5EF4-FFF2-40B4-BE49-F238E27FC236}">
              <a16:creationId xmlns:a16="http://schemas.microsoft.com/office/drawing/2014/main" id="{E02E40A1-AC21-4595-812F-3185ADD2A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59" name="Imagen 1258" hidden="1">
          <a:extLst>
            <a:ext uri="{FF2B5EF4-FFF2-40B4-BE49-F238E27FC236}">
              <a16:creationId xmlns:a16="http://schemas.microsoft.com/office/drawing/2014/main" id="{18664DAD-9611-4421-BD0B-EFFE9D1A9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60" name="Imagen 1259" hidden="1">
          <a:extLst>
            <a:ext uri="{FF2B5EF4-FFF2-40B4-BE49-F238E27FC236}">
              <a16:creationId xmlns:a16="http://schemas.microsoft.com/office/drawing/2014/main" id="{101A62B6-80B3-44FF-A680-C027703ED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61" name="Imagen 1260" hidden="1">
          <a:extLst>
            <a:ext uri="{FF2B5EF4-FFF2-40B4-BE49-F238E27FC236}">
              <a16:creationId xmlns:a16="http://schemas.microsoft.com/office/drawing/2014/main" id="{4C523F64-158E-4E88-B299-EB3A726FC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62" name="Imagen 1261" hidden="1">
          <a:extLst>
            <a:ext uri="{FF2B5EF4-FFF2-40B4-BE49-F238E27FC236}">
              <a16:creationId xmlns:a16="http://schemas.microsoft.com/office/drawing/2014/main" id="{EFFA5004-975D-492F-9703-C404A5384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63" name="Imagen 1262" hidden="1">
          <a:extLst>
            <a:ext uri="{FF2B5EF4-FFF2-40B4-BE49-F238E27FC236}">
              <a16:creationId xmlns:a16="http://schemas.microsoft.com/office/drawing/2014/main" id="{471F0B39-AD73-42FE-95E4-46450BF31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64" name="Imagen 1263" hidden="1">
          <a:extLst>
            <a:ext uri="{FF2B5EF4-FFF2-40B4-BE49-F238E27FC236}">
              <a16:creationId xmlns:a16="http://schemas.microsoft.com/office/drawing/2014/main" id="{CEDC5F79-2DAD-4F30-A523-9DA4547A0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65" name="Imagen 1264" hidden="1">
          <a:extLst>
            <a:ext uri="{FF2B5EF4-FFF2-40B4-BE49-F238E27FC236}">
              <a16:creationId xmlns:a16="http://schemas.microsoft.com/office/drawing/2014/main" id="{E8EC817A-DC1E-4E2E-A6DF-6BBCD23F8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66" name="Imagen 1265" hidden="1">
          <a:extLst>
            <a:ext uri="{FF2B5EF4-FFF2-40B4-BE49-F238E27FC236}">
              <a16:creationId xmlns:a16="http://schemas.microsoft.com/office/drawing/2014/main" id="{C9515636-0649-4881-8FA1-4B19D97C2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67" name="Imagen 1266" hidden="1">
          <a:extLst>
            <a:ext uri="{FF2B5EF4-FFF2-40B4-BE49-F238E27FC236}">
              <a16:creationId xmlns:a16="http://schemas.microsoft.com/office/drawing/2014/main" id="{7194B039-408A-4F54-813E-87115F9B4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68" name="Imagen 1267" hidden="1">
          <a:extLst>
            <a:ext uri="{FF2B5EF4-FFF2-40B4-BE49-F238E27FC236}">
              <a16:creationId xmlns:a16="http://schemas.microsoft.com/office/drawing/2014/main" id="{84F64BBE-1A74-4618-A96F-6A7CBFC98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69" name="Imagen 1268" hidden="1">
          <a:extLst>
            <a:ext uri="{FF2B5EF4-FFF2-40B4-BE49-F238E27FC236}">
              <a16:creationId xmlns:a16="http://schemas.microsoft.com/office/drawing/2014/main" id="{E146E2E4-C74E-493A-A0B2-5186BA8E8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310</xdr:row>
      <xdr:rowOff>0</xdr:rowOff>
    </xdr:from>
    <xdr:ext cx="674862" cy="323850"/>
    <xdr:pic>
      <xdr:nvPicPr>
        <xdr:cNvPr id="1270" name="Imagen 1269" hidden="1">
          <a:extLst>
            <a:ext uri="{FF2B5EF4-FFF2-40B4-BE49-F238E27FC236}">
              <a16:creationId xmlns:a16="http://schemas.microsoft.com/office/drawing/2014/main" id="{19314367-4C51-43D7-A24F-F0863E157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71" name="Imagen 1270" hidden="1">
          <a:extLst>
            <a:ext uri="{FF2B5EF4-FFF2-40B4-BE49-F238E27FC236}">
              <a16:creationId xmlns:a16="http://schemas.microsoft.com/office/drawing/2014/main" id="{756A262A-C302-46F5-8CDA-5844095A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310</xdr:row>
      <xdr:rowOff>0</xdr:rowOff>
    </xdr:from>
    <xdr:ext cx="674862" cy="323850"/>
    <xdr:pic>
      <xdr:nvPicPr>
        <xdr:cNvPr id="1272" name="Imagen 1271" hidden="1">
          <a:extLst>
            <a:ext uri="{FF2B5EF4-FFF2-40B4-BE49-F238E27FC236}">
              <a16:creationId xmlns:a16="http://schemas.microsoft.com/office/drawing/2014/main" id="{18E15805-A7D5-4E1F-90C0-5CD9275EF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5828304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74" name="Imagen 1273" hidden="1">
          <a:extLst>
            <a:ext uri="{FF2B5EF4-FFF2-40B4-BE49-F238E27FC236}">
              <a16:creationId xmlns:a16="http://schemas.microsoft.com/office/drawing/2014/main" id="{04411FCB-9C9B-4C87-8351-FF5B55376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75" name="Imagen 1274" hidden="1">
          <a:extLst>
            <a:ext uri="{FF2B5EF4-FFF2-40B4-BE49-F238E27FC236}">
              <a16:creationId xmlns:a16="http://schemas.microsoft.com/office/drawing/2014/main" id="{9A4AA8B1-0FA1-4565-82F3-B7D0B9731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76" name="Imagen 1275" hidden="1">
          <a:extLst>
            <a:ext uri="{FF2B5EF4-FFF2-40B4-BE49-F238E27FC236}">
              <a16:creationId xmlns:a16="http://schemas.microsoft.com/office/drawing/2014/main" id="{5474E338-D815-4DB8-9FC5-D9184775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77" name="Imagen 1276" hidden="1">
          <a:extLst>
            <a:ext uri="{FF2B5EF4-FFF2-40B4-BE49-F238E27FC236}">
              <a16:creationId xmlns:a16="http://schemas.microsoft.com/office/drawing/2014/main" id="{B0FE9F01-E522-469F-BF12-7276A45E3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78" name="Imagen 1277" hidden="1">
          <a:extLst>
            <a:ext uri="{FF2B5EF4-FFF2-40B4-BE49-F238E27FC236}">
              <a16:creationId xmlns:a16="http://schemas.microsoft.com/office/drawing/2014/main" id="{7398CF67-FD4C-4E78-B228-AAE0CEF9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79" name="Imagen 1278" hidden="1">
          <a:extLst>
            <a:ext uri="{FF2B5EF4-FFF2-40B4-BE49-F238E27FC236}">
              <a16:creationId xmlns:a16="http://schemas.microsoft.com/office/drawing/2014/main" id="{768E1212-F8CB-42E1-A29D-F52E4843D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80" name="Imagen 1279" hidden="1">
          <a:extLst>
            <a:ext uri="{FF2B5EF4-FFF2-40B4-BE49-F238E27FC236}">
              <a16:creationId xmlns:a16="http://schemas.microsoft.com/office/drawing/2014/main" id="{CE035737-AA27-4F41-A360-9C31D04AE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81" name="Imagen 1280" hidden="1">
          <a:extLst>
            <a:ext uri="{FF2B5EF4-FFF2-40B4-BE49-F238E27FC236}">
              <a16:creationId xmlns:a16="http://schemas.microsoft.com/office/drawing/2014/main" id="{6476B0D0-FF83-40C6-8122-5B7ABDB23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82" name="Imagen 1281" hidden="1">
          <a:extLst>
            <a:ext uri="{FF2B5EF4-FFF2-40B4-BE49-F238E27FC236}">
              <a16:creationId xmlns:a16="http://schemas.microsoft.com/office/drawing/2014/main" id="{BF28FAA2-1556-4732-AACC-34C6299F6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83" name="Imagen 1282" hidden="1">
          <a:extLst>
            <a:ext uri="{FF2B5EF4-FFF2-40B4-BE49-F238E27FC236}">
              <a16:creationId xmlns:a16="http://schemas.microsoft.com/office/drawing/2014/main" id="{E8E04DB9-E286-4D2A-89C1-68BCEB68A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84" name="Imagen 1283" hidden="1">
          <a:extLst>
            <a:ext uri="{FF2B5EF4-FFF2-40B4-BE49-F238E27FC236}">
              <a16:creationId xmlns:a16="http://schemas.microsoft.com/office/drawing/2014/main" id="{2D3C16F5-E4C7-4530-9ACB-03B5E8F2D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85" name="Imagen 1284" hidden="1">
          <a:extLst>
            <a:ext uri="{FF2B5EF4-FFF2-40B4-BE49-F238E27FC236}">
              <a16:creationId xmlns:a16="http://schemas.microsoft.com/office/drawing/2014/main" id="{16E596B8-CF7C-4598-9843-1D859113B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86" name="Imagen 1285" hidden="1">
          <a:extLst>
            <a:ext uri="{FF2B5EF4-FFF2-40B4-BE49-F238E27FC236}">
              <a16:creationId xmlns:a16="http://schemas.microsoft.com/office/drawing/2014/main" id="{520F544A-AB0F-478D-AFDF-F9BB868BC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87" name="Imagen 1286" hidden="1">
          <a:extLst>
            <a:ext uri="{FF2B5EF4-FFF2-40B4-BE49-F238E27FC236}">
              <a16:creationId xmlns:a16="http://schemas.microsoft.com/office/drawing/2014/main" id="{1464577B-6833-485E-8835-98365DC0A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88" name="Imagen 1287" hidden="1">
          <a:extLst>
            <a:ext uri="{FF2B5EF4-FFF2-40B4-BE49-F238E27FC236}">
              <a16:creationId xmlns:a16="http://schemas.microsoft.com/office/drawing/2014/main" id="{400E1A8F-E1C0-4FEF-AFF3-B71BBA42E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89" name="Imagen 1288" hidden="1">
          <a:extLst>
            <a:ext uri="{FF2B5EF4-FFF2-40B4-BE49-F238E27FC236}">
              <a16:creationId xmlns:a16="http://schemas.microsoft.com/office/drawing/2014/main" id="{27135865-A577-4DC0-B6BB-E8F05DB3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90" name="Imagen 1289" hidden="1">
          <a:extLst>
            <a:ext uri="{FF2B5EF4-FFF2-40B4-BE49-F238E27FC236}">
              <a16:creationId xmlns:a16="http://schemas.microsoft.com/office/drawing/2014/main" id="{4A1D3402-C12F-4D8D-8576-38981EFB7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91" name="Imagen 1290" hidden="1">
          <a:extLst>
            <a:ext uri="{FF2B5EF4-FFF2-40B4-BE49-F238E27FC236}">
              <a16:creationId xmlns:a16="http://schemas.microsoft.com/office/drawing/2014/main" id="{5C4DF67F-9329-48D0-949A-A9AD41C77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92" name="Imagen 1291" hidden="1">
          <a:extLst>
            <a:ext uri="{FF2B5EF4-FFF2-40B4-BE49-F238E27FC236}">
              <a16:creationId xmlns:a16="http://schemas.microsoft.com/office/drawing/2014/main" id="{61453F83-FB74-494B-84DB-98A8DA7AE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293" name="Imagen 1292" hidden="1">
          <a:extLst>
            <a:ext uri="{FF2B5EF4-FFF2-40B4-BE49-F238E27FC236}">
              <a16:creationId xmlns:a16="http://schemas.microsoft.com/office/drawing/2014/main" id="{2D5C2E3C-5BA3-4403-87C4-038220399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94" name="Imagen 1293" hidden="1">
          <a:extLst>
            <a:ext uri="{FF2B5EF4-FFF2-40B4-BE49-F238E27FC236}">
              <a16:creationId xmlns:a16="http://schemas.microsoft.com/office/drawing/2014/main" id="{B2FFA487-23EE-4727-845A-AF8F40CF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95" name="Imagen 1294" hidden="1">
          <a:extLst>
            <a:ext uri="{FF2B5EF4-FFF2-40B4-BE49-F238E27FC236}">
              <a16:creationId xmlns:a16="http://schemas.microsoft.com/office/drawing/2014/main" id="{77BA7184-4A0D-435A-9BCF-4C50471B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96" name="Imagen 1295" hidden="1">
          <a:extLst>
            <a:ext uri="{FF2B5EF4-FFF2-40B4-BE49-F238E27FC236}">
              <a16:creationId xmlns:a16="http://schemas.microsoft.com/office/drawing/2014/main" id="{E47F04FC-9DC5-470E-B278-811B91914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297" name="Imagen 1296" hidden="1">
          <a:extLst>
            <a:ext uri="{FF2B5EF4-FFF2-40B4-BE49-F238E27FC236}">
              <a16:creationId xmlns:a16="http://schemas.microsoft.com/office/drawing/2014/main" id="{00538DF4-DCA4-4C91-9655-4F1F90B7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98" name="Imagen 1297" hidden="1">
          <a:extLst>
            <a:ext uri="{FF2B5EF4-FFF2-40B4-BE49-F238E27FC236}">
              <a16:creationId xmlns:a16="http://schemas.microsoft.com/office/drawing/2014/main" id="{DDB8D3D6-A8A5-43B6-9056-816B1E318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299" name="Imagen 1298" hidden="1">
          <a:extLst>
            <a:ext uri="{FF2B5EF4-FFF2-40B4-BE49-F238E27FC236}">
              <a16:creationId xmlns:a16="http://schemas.microsoft.com/office/drawing/2014/main" id="{0C85A892-5415-4AE1-A397-CFAC2392F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00" name="Imagen 1299" hidden="1">
          <a:extLst>
            <a:ext uri="{FF2B5EF4-FFF2-40B4-BE49-F238E27FC236}">
              <a16:creationId xmlns:a16="http://schemas.microsoft.com/office/drawing/2014/main" id="{DF9196CE-475A-4019-A509-A6A5D3BDA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01" name="Imagen 1300" hidden="1">
          <a:extLst>
            <a:ext uri="{FF2B5EF4-FFF2-40B4-BE49-F238E27FC236}">
              <a16:creationId xmlns:a16="http://schemas.microsoft.com/office/drawing/2014/main" id="{9699AF5D-73E1-441E-801F-5BF5DC374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02" name="Imagen 1301" hidden="1">
          <a:extLst>
            <a:ext uri="{FF2B5EF4-FFF2-40B4-BE49-F238E27FC236}">
              <a16:creationId xmlns:a16="http://schemas.microsoft.com/office/drawing/2014/main" id="{1EB7DA6C-0A0C-4A7A-9F5E-D230F2064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03" name="Imagen 1302" hidden="1">
          <a:extLst>
            <a:ext uri="{FF2B5EF4-FFF2-40B4-BE49-F238E27FC236}">
              <a16:creationId xmlns:a16="http://schemas.microsoft.com/office/drawing/2014/main" id="{DB57FB9A-57C7-4EBA-94D2-7A57D4C7D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04" name="Imagen 1303" hidden="1">
          <a:extLst>
            <a:ext uri="{FF2B5EF4-FFF2-40B4-BE49-F238E27FC236}">
              <a16:creationId xmlns:a16="http://schemas.microsoft.com/office/drawing/2014/main" id="{29917861-447B-43F5-9D88-65107754C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05" name="Imagen 1304" hidden="1">
          <a:extLst>
            <a:ext uri="{FF2B5EF4-FFF2-40B4-BE49-F238E27FC236}">
              <a16:creationId xmlns:a16="http://schemas.microsoft.com/office/drawing/2014/main" id="{C410EB6E-8319-46F6-8869-33ADF4EE7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542679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306" name="Imagen 1305" hidden="1">
          <a:extLst>
            <a:ext uri="{FF2B5EF4-FFF2-40B4-BE49-F238E27FC236}">
              <a16:creationId xmlns:a16="http://schemas.microsoft.com/office/drawing/2014/main" id="{E5C44E2B-FF09-446F-BA5C-C2DE7C8F0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311</xdr:row>
      <xdr:rowOff>0</xdr:rowOff>
    </xdr:from>
    <xdr:ext cx="674862" cy="323850"/>
    <xdr:pic>
      <xdr:nvPicPr>
        <xdr:cNvPr id="1307" name="Imagen 1306" hidden="1">
          <a:extLst>
            <a:ext uri="{FF2B5EF4-FFF2-40B4-BE49-F238E27FC236}">
              <a16:creationId xmlns:a16="http://schemas.microsoft.com/office/drawing/2014/main" id="{74959B7F-B1C0-4296-A4CE-E8D27E2B1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311</xdr:row>
      <xdr:rowOff>0</xdr:rowOff>
    </xdr:from>
    <xdr:ext cx="674862" cy="323850"/>
    <xdr:pic>
      <xdr:nvPicPr>
        <xdr:cNvPr id="1308" name="Imagen 1307" hidden="1">
          <a:extLst>
            <a:ext uri="{FF2B5EF4-FFF2-40B4-BE49-F238E27FC236}">
              <a16:creationId xmlns:a16="http://schemas.microsoft.com/office/drawing/2014/main" id="{9B7D9E23-5671-4F48-AADB-DB44D2FFF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09" name="Imagen 1308" hidden="1">
          <a:extLst>
            <a:ext uri="{FF2B5EF4-FFF2-40B4-BE49-F238E27FC236}">
              <a16:creationId xmlns:a16="http://schemas.microsoft.com/office/drawing/2014/main" id="{91499576-6FCF-414F-B9B9-DA1661901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311</xdr:row>
      <xdr:rowOff>0</xdr:rowOff>
    </xdr:from>
    <xdr:ext cx="674862" cy="323850"/>
    <xdr:pic>
      <xdr:nvPicPr>
        <xdr:cNvPr id="1310" name="Imagen 1309" hidden="1">
          <a:extLst>
            <a:ext uri="{FF2B5EF4-FFF2-40B4-BE49-F238E27FC236}">
              <a16:creationId xmlns:a16="http://schemas.microsoft.com/office/drawing/2014/main" id="{ED36768B-9A2E-4D44-B109-E88F8FA5E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11" name="Imagen 1310" hidden="1">
          <a:extLst>
            <a:ext uri="{FF2B5EF4-FFF2-40B4-BE49-F238E27FC236}">
              <a16:creationId xmlns:a16="http://schemas.microsoft.com/office/drawing/2014/main" id="{CD7627AE-364F-4D73-920A-050DFAA1D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12" name="Imagen 1311" hidden="1">
          <a:extLst>
            <a:ext uri="{FF2B5EF4-FFF2-40B4-BE49-F238E27FC236}">
              <a16:creationId xmlns:a16="http://schemas.microsoft.com/office/drawing/2014/main" id="{104BF891-A878-43EA-B1DB-7410B4E79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13" name="Imagen 1312" hidden="1">
          <a:extLst>
            <a:ext uri="{FF2B5EF4-FFF2-40B4-BE49-F238E27FC236}">
              <a16:creationId xmlns:a16="http://schemas.microsoft.com/office/drawing/2014/main" id="{FD4CCCB0-8D36-429B-A30D-D290E1A6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14" name="Imagen 1313" hidden="1">
          <a:extLst>
            <a:ext uri="{FF2B5EF4-FFF2-40B4-BE49-F238E27FC236}">
              <a16:creationId xmlns:a16="http://schemas.microsoft.com/office/drawing/2014/main" id="{CAECBDF8-6C22-477C-9062-C3049929A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15" name="Imagen 1314" hidden="1">
          <a:extLst>
            <a:ext uri="{FF2B5EF4-FFF2-40B4-BE49-F238E27FC236}">
              <a16:creationId xmlns:a16="http://schemas.microsoft.com/office/drawing/2014/main" id="{E3DBD02E-FBBE-43E2-AF86-A145968D4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16" name="Imagen 1315" hidden="1">
          <a:extLst>
            <a:ext uri="{FF2B5EF4-FFF2-40B4-BE49-F238E27FC236}">
              <a16:creationId xmlns:a16="http://schemas.microsoft.com/office/drawing/2014/main" id="{13649273-E7CE-4EAB-9917-539E3B24D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17" name="Imagen 1316" hidden="1">
          <a:extLst>
            <a:ext uri="{FF2B5EF4-FFF2-40B4-BE49-F238E27FC236}">
              <a16:creationId xmlns:a16="http://schemas.microsoft.com/office/drawing/2014/main" id="{BD5DC6D4-84DD-4F64-961F-E0287CD21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18" name="Imagen 1317" hidden="1">
          <a:extLst>
            <a:ext uri="{FF2B5EF4-FFF2-40B4-BE49-F238E27FC236}">
              <a16:creationId xmlns:a16="http://schemas.microsoft.com/office/drawing/2014/main" id="{7383F44E-2979-44E5-9024-A6DF96F25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19" name="Imagen 1318" hidden="1">
          <a:extLst>
            <a:ext uri="{FF2B5EF4-FFF2-40B4-BE49-F238E27FC236}">
              <a16:creationId xmlns:a16="http://schemas.microsoft.com/office/drawing/2014/main" id="{8E0A7297-BB46-4811-BCEA-232C4CAEF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20" name="Imagen 1319" hidden="1">
          <a:extLst>
            <a:ext uri="{FF2B5EF4-FFF2-40B4-BE49-F238E27FC236}">
              <a16:creationId xmlns:a16="http://schemas.microsoft.com/office/drawing/2014/main" id="{14790860-7A53-4D5A-9E0C-731F9A394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21" name="Imagen 1320" hidden="1">
          <a:extLst>
            <a:ext uri="{FF2B5EF4-FFF2-40B4-BE49-F238E27FC236}">
              <a16:creationId xmlns:a16="http://schemas.microsoft.com/office/drawing/2014/main" id="{4D23B113-2C20-482E-930C-E11136E7F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22" name="Imagen 1321" hidden="1">
          <a:extLst>
            <a:ext uri="{FF2B5EF4-FFF2-40B4-BE49-F238E27FC236}">
              <a16:creationId xmlns:a16="http://schemas.microsoft.com/office/drawing/2014/main" id="{B8633A46-A6B7-453D-B9AB-0CA83BBE6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23" name="Imagen 1322" hidden="1">
          <a:extLst>
            <a:ext uri="{FF2B5EF4-FFF2-40B4-BE49-F238E27FC236}">
              <a16:creationId xmlns:a16="http://schemas.microsoft.com/office/drawing/2014/main" id="{8BD11DE2-6144-42DF-AF6D-70539E212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24" name="Imagen 1323" hidden="1">
          <a:extLst>
            <a:ext uri="{FF2B5EF4-FFF2-40B4-BE49-F238E27FC236}">
              <a16:creationId xmlns:a16="http://schemas.microsoft.com/office/drawing/2014/main" id="{2B57C70C-B003-4902-955C-1366E3EE5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311</xdr:row>
      <xdr:rowOff>0</xdr:rowOff>
    </xdr:from>
    <xdr:ext cx="674862" cy="323850"/>
    <xdr:pic>
      <xdr:nvPicPr>
        <xdr:cNvPr id="1325" name="Imagen 1324" hidden="1">
          <a:extLst>
            <a:ext uri="{FF2B5EF4-FFF2-40B4-BE49-F238E27FC236}">
              <a16:creationId xmlns:a16="http://schemas.microsoft.com/office/drawing/2014/main" id="{C41C8715-6181-43BF-8F8F-ACAE89F8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26" name="Imagen 1325" hidden="1">
          <a:extLst>
            <a:ext uri="{FF2B5EF4-FFF2-40B4-BE49-F238E27FC236}">
              <a16:creationId xmlns:a16="http://schemas.microsoft.com/office/drawing/2014/main" id="{DA011C41-21B5-4C89-BF2D-6F155BE33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311</xdr:row>
      <xdr:rowOff>0</xdr:rowOff>
    </xdr:from>
    <xdr:ext cx="674862" cy="323850"/>
    <xdr:pic>
      <xdr:nvPicPr>
        <xdr:cNvPr id="1327" name="Imagen 1326" hidden="1">
          <a:extLst>
            <a:ext uri="{FF2B5EF4-FFF2-40B4-BE49-F238E27FC236}">
              <a16:creationId xmlns:a16="http://schemas.microsoft.com/office/drawing/2014/main" id="{0E41B600-96C2-4938-8FB8-240A1D202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9636408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74838</xdr:colOff>
      <xdr:row>232</xdr:row>
      <xdr:rowOff>0</xdr:rowOff>
    </xdr:from>
    <xdr:ext cx="223157" cy="223157"/>
    <xdr:pic>
      <xdr:nvPicPr>
        <xdr:cNvPr id="945" name="Imagen 944">
          <a:extLst>
            <a:ext uri="{FF2B5EF4-FFF2-40B4-BE49-F238E27FC236}">
              <a16:creationId xmlns:a16="http://schemas.microsoft.com/office/drawing/2014/main" id="{2B899A62-685F-4CD6-81AB-99ABF4E7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258" y="66717522"/>
          <a:ext cx="223157" cy="223157"/>
        </a:xfrm>
        <a:prstGeom prst="rect">
          <a:avLst/>
        </a:prstGeom>
      </xdr:spPr>
    </xdr:pic>
    <xdr:clientData/>
  </xdr:oneCellAnchor>
  <xdr:oneCellAnchor>
    <xdr:from>
      <xdr:col>3</xdr:col>
      <xdr:colOff>74838</xdr:colOff>
      <xdr:row>232</xdr:row>
      <xdr:rowOff>0</xdr:rowOff>
    </xdr:from>
    <xdr:ext cx="223157" cy="223157"/>
    <xdr:pic>
      <xdr:nvPicPr>
        <xdr:cNvPr id="947" name="Imagen 946">
          <a:extLst>
            <a:ext uri="{FF2B5EF4-FFF2-40B4-BE49-F238E27FC236}">
              <a16:creationId xmlns:a16="http://schemas.microsoft.com/office/drawing/2014/main" id="{708F14B0-646D-407E-B94D-109A5E40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258" y="66717522"/>
          <a:ext cx="223157" cy="22315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48" name="Imagen 947" hidden="1">
          <a:extLst>
            <a:ext uri="{FF2B5EF4-FFF2-40B4-BE49-F238E27FC236}">
              <a16:creationId xmlns:a16="http://schemas.microsoft.com/office/drawing/2014/main" id="{813C2CBF-B8E3-46B1-A109-54D7182F4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949" name="Imagen 948" hidden="1">
          <a:extLst>
            <a:ext uri="{FF2B5EF4-FFF2-40B4-BE49-F238E27FC236}">
              <a16:creationId xmlns:a16="http://schemas.microsoft.com/office/drawing/2014/main" id="{147A85A1-CD28-45E1-B80B-6F1DA3501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50" name="Imagen 949" hidden="1">
          <a:extLst>
            <a:ext uri="{FF2B5EF4-FFF2-40B4-BE49-F238E27FC236}">
              <a16:creationId xmlns:a16="http://schemas.microsoft.com/office/drawing/2014/main" id="{B43E7908-5695-401F-9F83-E82786F7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51" name="Imagen 950" hidden="1">
          <a:extLst>
            <a:ext uri="{FF2B5EF4-FFF2-40B4-BE49-F238E27FC236}">
              <a16:creationId xmlns:a16="http://schemas.microsoft.com/office/drawing/2014/main" id="{3F538C5B-8028-4522-ADA6-BEF267CB5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302</xdr:row>
      <xdr:rowOff>0</xdr:rowOff>
    </xdr:from>
    <xdr:ext cx="674862" cy="323850"/>
    <xdr:pic>
      <xdr:nvPicPr>
        <xdr:cNvPr id="952" name="Imagen 951" hidden="1">
          <a:extLst>
            <a:ext uri="{FF2B5EF4-FFF2-40B4-BE49-F238E27FC236}">
              <a16:creationId xmlns:a16="http://schemas.microsoft.com/office/drawing/2014/main" id="{54C8DDD4-830F-4D4B-BCB3-B9F4912D4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53" name="Imagen 952" hidden="1">
          <a:extLst>
            <a:ext uri="{FF2B5EF4-FFF2-40B4-BE49-F238E27FC236}">
              <a16:creationId xmlns:a16="http://schemas.microsoft.com/office/drawing/2014/main" id="{85A34FAD-C606-4BB7-B5F8-2B6A6EF0D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54" name="Imagen 953" hidden="1">
          <a:extLst>
            <a:ext uri="{FF2B5EF4-FFF2-40B4-BE49-F238E27FC236}">
              <a16:creationId xmlns:a16="http://schemas.microsoft.com/office/drawing/2014/main" id="{157D9939-11C1-46B1-924C-19C14082D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955" name="Imagen 954" hidden="1">
          <a:extLst>
            <a:ext uri="{FF2B5EF4-FFF2-40B4-BE49-F238E27FC236}">
              <a16:creationId xmlns:a16="http://schemas.microsoft.com/office/drawing/2014/main" id="{C0B8101A-97FA-466C-AD3D-09D238C75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303</xdr:row>
      <xdr:rowOff>0</xdr:rowOff>
    </xdr:from>
    <xdr:ext cx="674862" cy="323850"/>
    <xdr:pic>
      <xdr:nvPicPr>
        <xdr:cNvPr id="956" name="Imagen 955" hidden="1">
          <a:extLst>
            <a:ext uri="{FF2B5EF4-FFF2-40B4-BE49-F238E27FC236}">
              <a16:creationId xmlns:a16="http://schemas.microsoft.com/office/drawing/2014/main" id="{68DEAE86-1552-49CD-8275-0FF0EDC2A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303</xdr:row>
      <xdr:rowOff>0</xdr:rowOff>
    </xdr:from>
    <xdr:ext cx="674862" cy="323850"/>
    <xdr:pic>
      <xdr:nvPicPr>
        <xdr:cNvPr id="957" name="Imagen 956" hidden="1">
          <a:extLst>
            <a:ext uri="{FF2B5EF4-FFF2-40B4-BE49-F238E27FC236}">
              <a16:creationId xmlns:a16="http://schemas.microsoft.com/office/drawing/2014/main" id="{7BB7E2FE-A5FA-4071-8D3D-6AF3C9180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958" name="Imagen 957" hidden="1">
          <a:extLst>
            <a:ext uri="{FF2B5EF4-FFF2-40B4-BE49-F238E27FC236}">
              <a16:creationId xmlns:a16="http://schemas.microsoft.com/office/drawing/2014/main" id="{94DEF173-A793-4298-BBC9-65B08B5C3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303</xdr:row>
      <xdr:rowOff>0</xdr:rowOff>
    </xdr:from>
    <xdr:ext cx="674862" cy="323850"/>
    <xdr:pic>
      <xdr:nvPicPr>
        <xdr:cNvPr id="959" name="Imagen 958" hidden="1">
          <a:extLst>
            <a:ext uri="{FF2B5EF4-FFF2-40B4-BE49-F238E27FC236}">
              <a16:creationId xmlns:a16="http://schemas.microsoft.com/office/drawing/2014/main" id="{B47AE3E5-8524-4BCC-A6A6-9EF094B6C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960" name="Imagen 959" hidden="1">
          <a:extLst>
            <a:ext uri="{FF2B5EF4-FFF2-40B4-BE49-F238E27FC236}">
              <a16:creationId xmlns:a16="http://schemas.microsoft.com/office/drawing/2014/main" id="{FF1C70BA-C749-44FD-BBE9-EB8F7E943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674862" cy="323850"/>
    <xdr:pic>
      <xdr:nvPicPr>
        <xdr:cNvPr id="961" name="Imagen 960" hidden="1">
          <a:extLst>
            <a:ext uri="{FF2B5EF4-FFF2-40B4-BE49-F238E27FC236}">
              <a16:creationId xmlns:a16="http://schemas.microsoft.com/office/drawing/2014/main" id="{DBCB908F-6A00-494E-B1C3-000AF8C0F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62" name="Imagen 961" hidden="1">
          <a:extLst>
            <a:ext uri="{FF2B5EF4-FFF2-40B4-BE49-F238E27FC236}">
              <a16:creationId xmlns:a16="http://schemas.microsoft.com/office/drawing/2014/main" id="{355AEDD1-431B-449C-A6AC-71212ABCD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963" name="Imagen 962" hidden="1">
          <a:extLst>
            <a:ext uri="{FF2B5EF4-FFF2-40B4-BE49-F238E27FC236}">
              <a16:creationId xmlns:a16="http://schemas.microsoft.com/office/drawing/2014/main" id="{9C1E6281-EBCD-4F69-983C-2336743F6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964" name="Imagen 963" hidden="1">
          <a:extLst>
            <a:ext uri="{FF2B5EF4-FFF2-40B4-BE49-F238E27FC236}">
              <a16:creationId xmlns:a16="http://schemas.microsoft.com/office/drawing/2014/main" id="{3CFACABA-4CB1-485E-B285-C9D9CB92A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965" name="Imagen 964" hidden="1">
          <a:extLst>
            <a:ext uri="{FF2B5EF4-FFF2-40B4-BE49-F238E27FC236}">
              <a16:creationId xmlns:a16="http://schemas.microsoft.com/office/drawing/2014/main" id="{0F8A75E8-A3CE-4757-8C21-4F566A041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45" name="Imagen 1044" hidden="1">
          <a:extLst>
            <a:ext uri="{FF2B5EF4-FFF2-40B4-BE49-F238E27FC236}">
              <a16:creationId xmlns:a16="http://schemas.microsoft.com/office/drawing/2014/main" id="{BD52CE0D-2D6D-4EB9-AC5B-4EB5401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1046" name="Imagen 1045" hidden="1">
          <a:extLst>
            <a:ext uri="{FF2B5EF4-FFF2-40B4-BE49-F238E27FC236}">
              <a16:creationId xmlns:a16="http://schemas.microsoft.com/office/drawing/2014/main" id="{116DFC50-050E-4768-A653-B46A2A2D4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047" name="Imagen 1046" hidden="1">
          <a:extLst>
            <a:ext uri="{FF2B5EF4-FFF2-40B4-BE49-F238E27FC236}">
              <a16:creationId xmlns:a16="http://schemas.microsoft.com/office/drawing/2014/main" id="{0A5776AA-B4D0-4EF5-A7A7-003CABA86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005647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1048" name="Imagen 1047" hidden="1">
          <a:extLst>
            <a:ext uri="{FF2B5EF4-FFF2-40B4-BE49-F238E27FC236}">
              <a16:creationId xmlns:a16="http://schemas.microsoft.com/office/drawing/2014/main" id="{0AF59750-AFDE-4E15-A0A9-0D36848D3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303</xdr:row>
      <xdr:rowOff>0</xdr:rowOff>
    </xdr:from>
    <xdr:ext cx="674862" cy="323850"/>
    <xdr:pic>
      <xdr:nvPicPr>
        <xdr:cNvPr id="1049" name="Imagen 1048" hidden="1">
          <a:extLst>
            <a:ext uri="{FF2B5EF4-FFF2-40B4-BE49-F238E27FC236}">
              <a16:creationId xmlns:a16="http://schemas.microsoft.com/office/drawing/2014/main" id="{89AC9E46-8FE8-4F11-AF29-ADB2F2294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50" name="Imagen 1049" hidden="1">
          <a:extLst>
            <a:ext uri="{FF2B5EF4-FFF2-40B4-BE49-F238E27FC236}">
              <a16:creationId xmlns:a16="http://schemas.microsoft.com/office/drawing/2014/main" id="{2F9E9E4F-3DD5-4F94-B3BD-DD4D638AA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51" name="Imagen 1050" hidden="1">
          <a:extLst>
            <a:ext uri="{FF2B5EF4-FFF2-40B4-BE49-F238E27FC236}">
              <a16:creationId xmlns:a16="http://schemas.microsoft.com/office/drawing/2014/main" id="{5180ED75-33B6-429A-8FD3-8B3411531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52" name="Imagen 1051" hidden="1">
          <a:extLst>
            <a:ext uri="{FF2B5EF4-FFF2-40B4-BE49-F238E27FC236}">
              <a16:creationId xmlns:a16="http://schemas.microsoft.com/office/drawing/2014/main" id="{60BF1D1B-D58B-4499-9D70-834EBD569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53" name="Imagen 1052" hidden="1">
          <a:extLst>
            <a:ext uri="{FF2B5EF4-FFF2-40B4-BE49-F238E27FC236}">
              <a16:creationId xmlns:a16="http://schemas.microsoft.com/office/drawing/2014/main" id="{DFCA064D-5884-46FC-A524-9AB8D3619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123825</xdr:rowOff>
    </xdr:from>
    <xdr:ext cx="695325" cy="323850"/>
    <xdr:pic>
      <xdr:nvPicPr>
        <xdr:cNvPr id="1054" name="Picture 215" hidden="1">
          <a:extLst>
            <a:ext uri="{FF2B5EF4-FFF2-40B4-BE49-F238E27FC236}">
              <a16:creationId xmlns:a16="http://schemas.microsoft.com/office/drawing/2014/main" id="{8A6F0F2C-7F8A-43B9-8230-AB7883DA9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3539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123825</xdr:rowOff>
    </xdr:from>
    <xdr:ext cx="695325" cy="323850"/>
    <xdr:pic>
      <xdr:nvPicPr>
        <xdr:cNvPr id="1055" name="Picture 215" hidden="1">
          <a:extLst>
            <a:ext uri="{FF2B5EF4-FFF2-40B4-BE49-F238E27FC236}">
              <a16:creationId xmlns:a16="http://schemas.microsoft.com/office/drawing/2014/main" id="{BB5BD894-3072-4BB2-9270-10A1B1E59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3539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56" name="Imagen 1055" hidden="1">
          <a:extLst>
            <a:ext uri="{FF2B5EF4-FFF2-40B4-BE49-F238E27FC236}">
              <a16:creationId xmlns:a16="http://schemas.microsoft.com/office/drawing/2014/main" id="{016D1962-DE4E-4E32-82A5-008D60A1E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302</xdr:row>
      <xdr:rowOff>0</xdr:rowOff>
    </xdr:from>
    <xdr:ext cx="674862" cy="323850"/>
    <xdr:pic>
      <xdr:nvPicPr>
        <xdr:cNvPr id="1057" name="Imagen 1056" hidden="1">
          <a:extLst>
            <a:ext uri="{FF2B5EF4-FFF2-40B4-BE49-F238E27FC236}">
              <a16:creationId xmlns:a16="http://schemas.microsoft.com/office/drawing/2014/main" id="{962B08C8-87FA-4955-AA29-519461B6C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058" name="Imagen 1057" hidden="1">
          <a:extLst>
            <a:ext uri="{FF2B5EF4-FFF2-40B4-BE49-F238E27FC236}">
              <a16:creationId xmlns:a16="http://schemas.microsoft.com/office/drawing/2014/main" id="{E6F184D9-C48C-4782-A9B2-4F5CCDC0D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59" name="Imagen 1058" hidden="1">
          <a:extLst>
            <a:ext uri="{FF2B5EF4-FFF2-40B4-BE49-F238E27FC236}">
              <a16:creationId xmlns:a16="http://schemas.microsoft.com/office/drawing/2014/main" id="{EACE9586-A64D-42F8-A6E5-2D8A6A61F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60" name="Imagen 1059" hidden="1">
          <a:extLst>
            <a:ext uri="{FF2B5EF4-FFF2-40B4-BE49-F238E27FC236}">
              <a16:creationId xmlns:a16="http://schemas.microsoft.com/office/drawing/2014/main" id="{63DD39B7-0ED6-4EB1-A389-515151E9F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061" name="Imagen 1060" hidden="1">
          <a:extLst>
            <a:ext uri="{FF2B5EF4-FFF2-40B4-BE49-F238E27FC236}">
              <a16:creationId xmlns:a16="http://schemas.microsoft.com/office/drawing/2014/main" id="{2EC3A945-AAE6-4E6A-A8F8-4D8A049C9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62" name="Imagen 1061" hidden="1">
          <a:extLst>
            <a:ext uri="{FF2B5EF4-FFF2-40B4-BE49-F238E27FC236}">
              <a16:creationId xmlns:a16="http://schemas.microsoft.com/office/drawing/2014/main" id="{86BCB716-3A4C-4003-91A5-A4B1FF9E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63" name="Imagen 1062" hidden="1">
          <a:extLst>
            <a:ext uri="{FF2B5EF4-FFF2-40B4-BE49-F238E27FC236}">
              <a16:creationId xmlns:a16="http://schemas.microsoft.com/office/drawing/2014/main" id="{ACB20404-D399-49C5-B41E-4DF1C28DA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302</xdr:row>
      <xdr:rowOff>123825</xdr:rowOff>
    </xdr:from>
    <xdr:ext cx="695325" cy="323850"/>
    <xdr:pic>
      <xdr:nvPicPr>
        <xdr:cNvPr id="1064" name="Picture 215" hidden="1">
          <a:extLst>
            <a:ext uri="{FF2B5EF4-FFF2-40B4-BE49-F238E27FC236}">
              <a16:creationId xmlns:a16="http://schemas.microsoft.com/office/drawing/2014/main" id="{B885150F-8BBD-46AD-B8A8-C399687CC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83539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123825</xdr:rowOff>
    </xdr:from>
    <xdr:ext cx="695325" cy="323850"/>
    <xdr:pic>
      <xdr:nvPicPr>
        <xdr:cNvPr id="1065" name="Picture 215" hidden="1">
          <a:extLst>
            <a:ext uri="{FF2B5EF4-FFF2-40B4-BE49-F238E27FC236}">
              <a16:creationId xmlns:a16="http://schemas.microsoft.com/office/drawing/2014/main" id="{51305381-9E91-4E8D-B1AA-B849179AC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3539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302</xdr:row>
      <xdr:rowOff>123825</xdr:rowOff>
    </xdr:from>
    <xdr:ext cx="695325" cy="323850"/>
    <xdr:pic>
      <xdr:nvPicPr>
        <xdr:cNvPr id="1066" name="Picture 215" hidden="1">
          <a:extLst>
            <a:ext uri="{FF2B5EF4-FFF2-40B4-BE49-F238E27FC236}">
              <a16:creationId xmlns:a16="http://schemas.microsoft.com/office/drawing/2014/main" id="{C6897A2E-E70C-4C44-AB6E-0440EAD48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353900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302</xdr:row>
      <xdr:rowOff>0</xdr:rowOff>
    </xdr:from>
    <xdr:ext cx="674862" cy="323850"/>
    <xdr:pic>
      <xdr:nvPicPr>
        <xdr:cNvPr id="1067" name="Imagen 1066" hidden="1">
          <a:extLst>
            <a:ext uri="{FF2B5EF4-FFF2-40B4-BE49-F238E27FC236}">
              <a16:creationId xmlns:a16="http://schemas.microsoft.com/office/drawing/2014/main" id="{661B882A-3F89-4CA4-AD6D-10B885885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68" name="Imagen 1067" hidden="1">
          <a:extLst>
            <a:ext uri="{FF2B5EF4-FFF2-40B4-BE49-F238E27FC236}">
              <a16:creationId xmlns:a16="http://schemas.microsoft.com/office/drawing/2014/main" id="{A14DC1EB-A947-430C-A66A-1A4426C73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302</xdr:row>
      <xdr:rowOff>0</xdr:rowOff>
    </xdr:from>
    <xdr:ext cx="674862" cy="323850"/>
    <xdr:pic>
      <xdr:nvPicPr>
        <xdr:cNvPr id="1069" name="Imagen 1068" hidden="1">
          <a:extLst>
            <a:ext uri="{FF2B5EF4-FFF2-40B4-BE49-F238E27FC236}">
              <a16:creationId xmlns:a16="http://schemas.microsoft.com/office/drawing/2014/main" id="{DDA93DA7-BAAD-4B34-B8A3-FA53A243F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8823007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205" name="Imagen 1204" hidden="1">
          <a:extLst>
            <a:ext uri="{FF2B5EF4-FFF2-40B4-BE49-F238E27FC236}">
              <a16:creationId xmlns:a16="http://schemas.microsoft.com/office/drawing/2014/main" id="{116AC814-B277-4A4A-8EFB-F44970F20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206" name="Imagen 1205" hidden="1">
          <a:extLst>
            <a:ext uri="{FF2B5EF4-FFF2-40B4-BE49-F238E27FC236}">
              <a16:creationId xmlns:a16="http://schemas.microsoft.com/office/drawing/2014/main" id="{501615D2-31F6-47EB-AA59-9AB7D785D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207" name="Imagen 1206" hidden="1">
          <a:extLst>
            <a:ext uri="{FF2B5EF4-FFF2-40B4-BE49-F238E27FC236}">
              <a16:creationId xmlns:a16="http://schemas.microsoft.com/office/drawing/2014/main" id="{D280865C-0067-4CC6-8468-2621FE21D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208" name="Imagen 1207" hidden="1">
          <a:extLst>
            <a:ext uri="{FF2B5EF4-FFF2-40B4-BE49-F238E27FC236}">
              <a16:creationId xmlns:a16="http://schemas.microsoft.com/office/drawing/2014/main" id="{AF89C134-B10D-4A63-9288-F7F8A028D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209" name="Imagen 1208" hidden="1">
          <a:extLst>
            <a:ext uri="{FF2B5EF4-FFF2-40B4-BE49-F238E27FC236}">
              <a16:creationId xmlns:a16="http://schemas.microsoft.com/office/drawing/2014/main" id="{7514E8A7-3050-460F-8EEA-834709063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210" name="Imagen 1209" hidden="1">
          <a:extLst>
            <a:ext uri="{FF2B5EF4-FFF2-40B4-BE49-F238E27FC236}">
              <a16:creationId xmlns:a16="http://schemas.microsoft.com/office/drawing/2014/main" id="{74178030-D1D5-4BA7-867B-068BFF728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211" name="Imagen 1210" hidden="1">
          <a:extLst>
            <a:ext uri="{FF2B5EF4-FFF2-40B4-BE49-F238E27FC236}">
              <a16:creationId xmlns:a16="http://schemas.microsoft.com/office/drawing/2014/main" id="{E21E2DBE-7AB4-4C69-A214-B13470899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212" name="Imagen 1211" hidden="1">
          <a:extLst>
            <a:ext uri="{FF2B5EF4-FFF2-40B4-BE49-F238E27FC236}">
              <a16:creationId xmlns:a16="http://schemas.microsoft.com/office/drawing/2014/main" id="{57CB3A2E-36C6-4B75-ADDB-7A95DFF9C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213" name="Imagen 1212" hidden="1">
          <a:extLst>
            <a:ext uri="{FF2B5EF4-FFF2-40B4-BE49-F238E27FC236}">
              <a16:creationId xmlns:a16="http://schemas.microsoft.com/office/drawing/2014/main" id="{1F88EB98-A8CA-4EA4-80E6-AAE50009A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214" name="Imagen 1213" hidden="1">
          <a:extLst>
            <a:ext uri="{FF2B5EF4-FFF2-40B4-BE49-F238E27FC236}">
              <a16:creationId xmlns:a16="http://schemas.microsoft.com/office/drawing/2014/main" id="{ECD4D957-069B-4A13-B4B0-ABB51E0AF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215" name="Imagen 1214" hidden="1">
          <a:extLst>
            <a:ext uri="{FF2B5EF4-FFF2-40B4-BE49-F238E27FC236}">
              <a16:creationId xmlns:a16="http://schemas.microsoft.com/office/drawing/2014/main" id="{88B371E5-0E98-4049-9CAC-1EFDA1CBD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216" name="Imagen 1215" hidden="1">
          <a:extLst>
            <a:ext uri="{FF2B5EF4-FFF2-40B4-BE49-F238E27FC236}">
              <a16:creationId xmlns:a16="http://schemas.microsoft.com/office/drawing/2014/main" id="{5211D941-075D-4A12-9EB8-E9DFEC9C3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217" name="Imagen 1216" hidden="1">
          <a:extLst>
            <a:ext uri="{FF2B5EF4-FFF2-40B4-BE49-F238E27FC236}">
              <a16:creationId xmlns:a16="http://schemas.microsoft.com/office/drawing/2014/main" id="{85A134FE-1B53-4418-8253-E9B434655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218" name="Imagen 1217" hidden="1">
          <a:extLst>
            <a:ext uri="{FF2B5EF4-FFF2-40B4-BE49-F238E27FC236}">
              <a16:creationId xmlns:a16="http://schemas.microsoft.com/office/drawing/2014/main" id="{2E278A9F-694B-499F-B562-00DBCB0B9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28" name="Imagen 1327" hidden="1">
          <a:extLst>
            <a:ext uri="{FF2B5EF4-FFF2-40B4-BE49-F238E27FC236}">
              <a16:creationId xmlns:a16="http://schemas.microsoft.com/office/drawing/2014/main" id="{6AD7266D-E672-49F2-855A-3BD01BF2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29" name="Imagen 1328" hidden="1">
          <a:extLst>
            <a:ext uri="{FF2B5EF4-FFF2-40B4-BE49-F238E27FC236}">
              <a16:creationId xmlns:a16="http://schemas.microsoft.com/office/drawing/2014/main" id="{9176DD65-D834-4A82-8953-C96E04C72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30" name="Imagen 1329" hidden="1">
          <a:extLst>
            <a:ext uri="{FF2B5EF4-FFF2-40B4-BE49-F238E27FC236}">
              <a16:creationId xmlns:a16="http://schemas.microsoft.com/office/drawing/2014/main" id="{4F107FE7-8A35-498D-902A-08FF6F918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31" name="Imagen 1330" hidden="1">
          <a:extLst>
            <a:ext uri="{FF2B5EF4-FFF2-40B4-BE49-F238E27FC236}">
              <a16:creationId xmlns:a16="http://schemas.microsoft.com/office/drawing/2014/main" id="{C25EB77A-6C93-4D02-ABD2-198714F4C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32" name="Imagen 1331" hidden="1">
          <a:extLst>
            <a:ext uri="{FF2B5EF4-FFF2-40B4-BE49-F238E27FC236}">
              <a16:creationId xmlns:a16="http://schemas.microsoft.com/office/drawing/2014/main" id="{ACD362EA-7CCB-4225-AF2F-6D30EE3D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33" name="Imagen 1332" hidden="1">
          <a:extLst>
            <a:ext uri="{FF2B5EF4-FFF2-40B4-BE49-F238E27FC236}">
              <a16:creationId xmlns:a16="http://schemas.microsoft.com/office/drawing/2014/main" id="{57D5B11E-68C8-4334-B1B3-5EBDBE9C1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34" name="Imagen 1333" hidden="1">
          <a:extLst>
            <a:ext uri="{FF2B5EF4-FFF2-40B4-BE49-F238E27FC236}">
              <a16:creationId xmlns:a16="http://schemas.microsoft.com/office/drawing/2014/main" id="{508734FE-D442-45B8-A289-6AE1BA2E2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35" name="Imagen 1334" hidden="1">
          <a:extLst>
            <a:ext uri="{FF2B5EF4-FFF2-40B4-BE49-F238E27FC236}">
              <a16:creationId xmlns:a16="http://schemas.microsoft.com/office/drawing/2014/main" id="{82A72000-A0F5-406C-AAC9-4B5FDD24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36" name="Imagen 1335" hidden="1">
          <a:extLst>
            <a:ext uri="{FF2B5EF4-FFF2-40B4-BE49-F238E27FC236}">
              <a16:creationId xmlns:a16="http://schemas.microsoft.com/office/drawing/2014/main" id="{C235FE27-853A-43E5-96D6-600311A95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37" name="Imagen 1336" hidden="1">
          <a:extLst>
            <a:ext uri="{FF2B5EF4-FFF2-40B4-BE49-F238E27FC236}">
              <a16:creationId xmlns:a16="http://schemas.microsoft.com/office/drawing/2014/main" id="{E084F4A2-69EE-4633-AA4A-9CF8A384A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38" name="Imagen 1337" hidden="1">
          <a:extLst>
            <a:ext uri="{FF2B5EF4-FFF2-40B4-BE49-F238E27FC236}">
              <a16:creationId xmlns:a16="http://schemas.microsoft.com/office/drawing/2014/main" id="{C7F4D696-F049-417D-AB59-B9AC59D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39" name="Imagen 1338" hidden="1">
          <a:extLst>
            <a:ext uri="{FF2B5EF4-FFF2-40B4-BE49-F238E27FC236}">
              <a16:creationId xmlns:a16="http://schemas.microsoft.com/office/drawing/2014/main" id="{BDFA258D-1A1A-4D0B-9E4D-EBDF8BAB1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40" name="Imagen 1339" hidden="1">
          <a:extLst>
            <a:ext uri="{FF2B5EF4-FFF2-40B4-BE49-F238E27FC236}">
              <a16:creationId xmlns:a16="http://schemas.microsoft.com/office/drawing/2014/main" id="{EC97A148-B5BC-4CFC-BD06-EBA215C1A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41" name="Imagen 1340" hidden="1">
          <a:extLst>
            <a:ext uri="{FF2B5EF4-FFF2-40B4-BE49-F238E27FC236}">
              <a16:creationId xmlns:a16="http://schemas.microsoft.com/office/drawing/2014/main" id="{78B63E85-85B2-48E1-A1DE-C07519D8A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42" name="Imagen 1341" hidden="1">
          <a:extLst>
            <a:ext uri="{FF2B5EF4-FFF2-40B4-BE49-F238E27FC236}">
              <a16:creationId xmlns:a16="http://schemas.microsoft.com/office/drawing/2014/main" id="{9C3F13D9-E04F-4BBC-B138-A78E867A3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43" name="Imagen 1342" hidden="1">
          <a:extLst>
            <a:ext uri="{FF2B5EF4-FFF2-40B4-BE49-F238E27FC236}">
              <a16:creationId xmlns:a16="http://schemas.microsoft.com/office/drawing/2014/main" id="{F9C24B87-6D46-4B15-95CB-7080BAF66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44" name="Imagen 1343" hidden="1">
          <a:extLst>
            <a:ext uri="{FF2B5EF4-FFF2-40B4-BE49-F238E27FC236}">
              <a16:creationId xmlns:a16="http://schemas.microsoft.com/office/drawing/2014/main" id="{9E63CDE6-267E-4A30-AC48-4F34D112F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45" name="Imagen 1344" hidden="1">
          <a:extLst>
            <a:ext uri="{FF2B5EF4-FFF2-40B4-BE49-F238E27FC236}">
              <a16:creationId xmlns:a16="http://schemas.microsoft.com/office/drawing/2014/main" id="{B198C58F-092E-4EB1-8EE4-B2C914762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46" name="Imagen 1345" hidden="1">
          <a:extLst>
            <a:ext uri="{FF2B5EF4-FFF2-40B4-BE49-F238E27FC236}">
              <a16:creationId xmlns:a16="http://schemas.microsoft.com/office/drawing/2014/main" id="{A2907CE6-15E3-4F76-ACEA-43264F233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347" name="Imagen 1346" hidden="1">
          <a:extLst>
            <a:ext uri="{FF2B5EF4-FFF2-40B4-BE49-F238E27FC236}">
              <a16:creationId xmlns:a16="http://schemas.microsoft.com/office/drawing/2014/main" id="{8D658CCF-4DED-4F75-B584-DFA232E08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48" name="Imagen 1347" hidden="1">
          <a:extLst>
            <a:ext uri="{FF2B5EF4-FFF2-40B4-BE49-F238E27FC236}">
              <a16:creationId xmlns:a16="http://schemas.microsoft.com/office/drawing/2014/main" id="{561E6651-9A49-491E-B68B-FB688594D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49" name="Imagen 1348" hidden="1">
          <a:extLst>
            <a:ext uri="{FF2B5EF4-FFF2-40B4-BE49-F238E27FC236}">
              <a16:creationId xmlns:a16="http://schemas.microsoft.com/office/drawing/2014/main" id="{CE795655-0F7A-4443-B2FA-36DF643B7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350" name="Imagen 1349" hidden="1">
          <a:extLst>
            <a:ext uri="{FF2B5EF4-FFF2-40B4-BE49-F238E27FC236}">
              <a16:creationId xmlns:a16="http://schemas.microsoft.com/office/drawing/2014/main" id="{D1811AE4-FA03-46F2-B468-2E94FC5A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51" name="Imagen 1350" hidden="1">
          <a:extLst>
            <a:ext uri="{FF2B5EF4-FFF2-40B4-BE49-F238E27FC236}">
              <a16:creationId xmlns:a16="http://schemas.microsoft.com/office/drawing/2014/main" id="{6543BEC8-B3AA-42AB-B013-E11910E3E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52" name="Imagen 1351" hidden="1">
          <a:extLst>
            <a:ext uri="{FF2B5EF4-FFF2-40B4-BE49-F238E27FC236}">
              <a16:creationId xmlns:a16="http://schemas.microsoft.com/office/drawing/2014/main" id="{17F44E91-373B-43CD-8EDD-497794D60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53" name="Imagen 1352" hidden="1">
          <a:extLst>
            <a:ext uri="{FF2B5EF4-FFF2-40B4-BE49-F238E27FC236}">
              <a16:creationId xmlns:a16="http://schemas.microsoft.com/office/drawing/2014/main" id="{77EC09D5-45CE-43E3-8320-77CF56656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354" name="Imagen 1353" hidden="1">
          <a:extLst>
            <a:ext uri="{FF2B5EF4-FFF2-40B4-BE49-F238E27FC236}">
              <a16:creationId xmlns:a16="http://schemas.microsoft.com/office/drawing/2014/main" id="{EE7F91BC-116E-49D9-B42F-6E269D59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55" name="Imagen 1354" hidden="1">
          <a:extLst>
            <a:ext uri="{FF2B5EF4-FFF2-40B4-BE49-F238E27FC236}">
              <a16:creationId xmlns:a16="http://schemas.microsoft.com/office/drawing/2014/main" id="{842EADCF-0BCE-4B38-A9C7-4407DD65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56" name="Imagen 1355" hidden="1">
          <a:extLst>
            <a:ext uri="{FF2B5EF4-FFF2-40B4-BE49-F238E27FC236}">
              <a16:creationId xmlns:a16="http://schemas.microsoft.com/office/drawing/2014/main" id="{7C515541-CDDA-452E-BC93-A9D6BB6CC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304</xdr:row>
      <xdr:rowOff>0</xdr:rowOff>
    </xdr:from>
    <xdr:ext cx="674862" cy="323850"/>
    <xdr:pic>
      <xdr:nvPicPr>
        <xdr:cNvPr id="1357" name="Imagen 1356" hidden="1">
          <a:extLst>
            <a:ext uri="{FF2B5EF4-FFF2-40B4-BE49-F238E27FC236}">
              <a16:creationId xmlns:a16="http://schemas.microsoft.com/office/drawing/2014/main" id="{34D4A688-BCA5-43EF-8AFB-755CEF174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83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58" name="Imagen 1357" hidden="1">
          <a:extLst>
            <a:ext uri="{FF2B5EF4-FFF2-40B4-BE49-F238E27FC236}">
              <a16:creationId xmlns:a16="http://schemas.microsoft.com/office/drawing/2014/main" id="{32C1098A-0FCB-4D8C-97EA-DC4A5D27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59" name="Imagen 1358" hidden="1">
          <a:extLst>
            <a:ext uri="{FF2B5EF4-FFF2-40B4-BE49-F238E27FC236}">
              <a16:creationId xmlns:a16="http://schemas.microsoft.com/office/drawing/2014/main" id="{123DA269-58FD-4041-8CEF-B0CC5C5B1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60" name="Imagen 1359" hidden="1">
          <a:extLst>
            <a:ext uri="{FF2B5EF4-FFF2-40B4-BE49-F238E27FC236}">
              <a16:creationId xmlns:a16="http://schemas.microsoft.com/office/drawing/2014/main" id="{FC3134DF-9B41-4E52-821A-78563BA5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61" name="Imagen 1360" hidden="1">
          <a:extLst>
            <a:ext uri="{FF2B5EF4-FFF2-40B4-BE49-F238E27FC236}">
              <a16:creationId xmlns:a16="http://schemas.microsoft.com/office/drawing/2014/main" id="{E955ADE8-02D5-4CF9-950B-54D51A2B7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62" name="Imagen 1361" hidden="1">
          <a:extLst>
            <a:ext uri="{FF2B5EF4-FFF2-40B4-BE49-F238E27FC236}">
              <a16:creationId xmlns:a16="http://schemas.microsoft.com/office/drawing/2014/main" id="{EA518ECB-480F-4984-9E5F-1334D08C4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63" name="Imagen 1362" hidden="1">
          <a:extLst>
            <a:ext uri="{FF2B5EF4-FFF2-40B4-BE49-F238E27FC236}">
              <a16:creationId xmlns:a16="http://schemas.microsoft.com/office/drawing/2014/main" id="{5C88AB0C-EE0A-4400-97B0-28025E161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64" name="Imagen 1363" hidden="1">
          <a:extLst>
            <a:ext uri="{FF2B5EF4-FFF2-40B4-BE49-F238E27FC236}">
              <a16:creationId xmlns:a16="http://schemas.microsoft.com/office/drawing/2014/main" id="{AA10CBB3-13A6-449D-B425-D14C2BB9C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65" name="Imagen 1364" hidden="1">
          <a:extLst>
            <a:ext uri="{FF2B5EF4-FFF2-40B4-BE49-F238E27FC236}">
              <a16:creationId xmlns:a16="http://schemas.microsoft.com/office/drawing/2014/main" id="{FD36FB80-3F83-483C-A651-14B2BE9BA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66" name="Imagen 1365" hidden="1">
          <a:extLst>
            <a:ext uri="{FF2B5EF4-FFF2-40B4-BE49-F238E27FC236}">
              <a16:creationId xmlns:a16="http://schemas.microsoft.com/office/drawing/2014/main" id="{D638ECAF-9D26-4D05-B99C-B2A14CC53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67" name="Imagen 1366" hidden="1">
          <a:extLst>
            <a:ext uri="{FF2B5EF4-FFF2-40B4-BE49-F238E27FC236}">
              <a16:creationId xmlns:a16="http://schemas.microsoft.com/office/drawing/2014/main" id="{660BFE3B-7A3A-4D84-8D1F-07323007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68" name="Imagen 1367" hidden="1">
          <a:extLst>
            <a:ext uri="{FF2B5EF4-FFF2-40B4-BE49-F238E27FC236}">
              <a16:creationId xmlns:a16="http://schemas.microsoft.com/office/drawing/2014/main" id="{56026235-171E-40B4-B9D7-CDF7D0FBA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62835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69" name="Imagen 1368" hidden="1">
          <a:extLst>
            <a:ext uri="{FF2B5EF4-FFF2-40B4-BE49-F238E27FC236}">
              <a16:creationId xmlns:a16="http://schemas.microsoft.com/office/drawing/2014/main" id="{F0C66EE4-B3BA-469C-BD38-558A11408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70" name="Imagen 1369" hidden="1">
          <a:extLst>
            <a:ext uri="{FF2B5EF4-FFF2-40B4-BE49-F238E27FC236}">
              <a16:creationId xmlns:a16="http://schemas.microsoft.com/office/drawing/2014/main" id="{061C2546-A3D5-4BCC-BE46-2148F7000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71" name="Imagen 1370" hidden="1">
          <a:extLst>
            <a:ext uri="{FF2B5EF4-FFF2-40B4-BE49-F238E27FC236}">
              <a16:creationId xmlns:a16="http://schemas.microsoft.com/office/drawing/2014/main" id="{67D4B187-2DA5-4230-B0B4-41F7DA2AA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72" name="Imagen 1371" hidden="1">
          <a:extLst>
            <a:ext uri="{FF2B5EF4-FFF2-40B4-BE49-F238E27FC236}">
              <a16:creationId xmlns:a16="http://schemas.microsoft.com/office/drawing/2014/main" id="{6B818645-B51C-4F05-8450-7DB87A57B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95325" cy="323850"/>
    <xdr:pic>
      <xdr:nvPicPr>
        <xdr:cNvPr id="1373" name="Picture 215" hidden="1">
          <a:extLst>
            <a:ext uri="{FF2B5EF4-FFF2-40B4-BE49-F238E27FC236}">
              <a16:creationId xmlns:a16="http://schemas.microsoft.com/office/drawing/2014/main" id="{4CD5AC98-D22E-4DE2-BE79-82E8E601D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08066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95325" cy="323850"/>
    <xdr:pic>
      <xdr:nvPicPr>
        <xdr:cNvPr id="1374" name="Picture 215" hidden="1">
          <a:extLst>
            <a:ext uri="{FF2B5EF4-FFF2-40B4-BE49-F238E27FC236}">
              <a16:creationId xmlns:a16="http://schemas.microsoft.com/office/drawing/2014/main" id="{133E0373-AB8A-4927-AD7E-B8C21B785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08066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75" name="Imagen 1374" hidden="1">
          <a:extLst>
            <a:ext uri="{FF2B5EF4-FFF2-40B4-BE49-F238E27FC236}">
              <a16:creationId xmlns:a16="http://schemas.microsoft.com/office/drawing/2014/main" id="{1C0DE9DD-3477-4957-B313-0A5427DAE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304</xdr:row>
      <xdr:rowOff>0</xdr:rowOff>
    </xdr:from>
    <xdr:ext cx="674862" cy="323850"/>
    <xdr:pic>
      <xdr:nvPicPr>
        <xdr:cNvPr id="1376" name="Imagen 1375" hidden="1">
          <a:extLst>
            <a:ext uri="{FF2B5EF4-FFF2-40B4-BE49-F238E27FC236}">
              <a16:creationId xmlns:a16="http://schemas.microsoft.com/office/drawing/2014/main" id="{CB6A4AEE-3EEA-4151-A3FD-F2C150224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77" name="Imagen 1376" hidden="1">
          <a:extLst>
            <a:ext uri="{FF2B5EF4-FFF2-40B4-BE49-F238E27FC236}">
              <a16:creationId xmlns:a16="http://schemas.microsoft.com/office/drawing/2014/main" id="{999A2936-2EA2-4DC5-B9A8-4DA3A3A2F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78" name="Imagen 1377" hidden="1">
          <a:extLst>
            <a:ext uri="{FF2B5EF4-FFF2-40B4-BE49-F238E27FC236}">
              <a16:creationId xmlns:a16="http://schemas.microsoft.com/office/drawing/2014/main" id="{5605A74E-BCC7-4056-8AFD-858219AC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79" name="Imagen 1378" hidden="1">
          <a:extLst>
            <a:ext uri="{FF2B5EF4-FFF2-40B4-BE49-F238E27FC236}">
              <a16:creationId xmlns:a16="http://schemas.microsoft.com/office/drawing/2014/main" id="{FB7C5E86-238E-440D-9244-71C530473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80" name="Imagen 1379" hidden="1">
          <a:extLst>
            <a:ext uri="{FF2B5EF4-FFF2-40B4-BE49-F238E27FC236}">
              <a16:creationId xmlns:a16="http://schemas.microsoft.com/office/drawing/2014/main" id="{29D05280-609A-491B-B85F-AF6002F31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81" name="Imagen 1380" hidden="1">
          <a:extLst>
            <a:ext uri="{FF2B5EF4-FFF2-40B4-BE49-F238E27FC236}">
              <a16:creationId xmlns:a16="http://schemas.microsoft.com/office/drawing/2014/main" id="{3E10CBAD-476B-4B67-BED3-96D868535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82" name="Imagen 1381" hidden="1">
          <a:extLst>
            <a:ext uri="{FF2B5EF4-FFF2-40B4-BE49-F238E27FC236}">
              <a16:creationId xmlns:a16="http://schemas.microsoft.com/office/drawing/2014/main" id="{5696A281-4CB3-416F-A9BB-54BED1EEB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95325" cy="323850"/>
    <xdr:pic>
      <xdr:nvPicPr>
        <xdr:cNvPr id="1383" name="Picture 215" hidden="1">
          <a:extLst>
            <a:ext uri="{FF2B5EF4-FFF2-40B4-BE49-F238E27FC236}">
              <a16:creationId xmlns:a16="http://schemas.microsoft.com/office/drawing/2014/main" id="{BCFB603B-5099-4E32-B4E0-41A572E38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308066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1384" name="Picture 215" hidden="1">
          <a:extLst>
            <a:ext uri="{FF2B5EF4-FFF2-40B4-BE49-F238E27FC236}">
              <a16:creationId xmlns:a16="http://schemas.microsoft.com/office/drawing/2014/main" id="{209C3E64-B5C3-4890-A1FB-611AA0CC3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08066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95325" cy="323850"/>
    <xdr:pic>
      <xdr:nvPicPr>
        <xdr:cNvPr id="1385" name="Picture 215" hidden="1">
          <a:extLst>
            <a:ext uri="{FF2B5EF4-FFF2-40B4-BE49-F238E27FC236}">
              <a16:creationId xmlns:a16="http://schemas.microsoft.com/office/drawing/2014/main" id="{E0E7AE39-5201-4DB2-A500-2620C14FE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308066"/>
          <a:ext cx="695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304</xdr:row>
      <xdr:rowOff>0</xdr:rowOff>
    </xdr:from>
    <xdr:ext cx="674862" cy="323850"/>
    <xdr:pic>
      <xdr:nvPicPr>
        <xdr:cNvPr id="1386" name="Imagen 1385" hidden="1">
          <a:extLst>
            <a:ext uri="{FF2B5EF4-FFF2-40B4-BE49-F238E27FC236}">
              <a16:creationId xmlns:a16="http://schemas.microsoft.com/office/drawing/2014/main" id="{A4C9BD7E-B522-4DA7-8AA1-691632310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87" name="Imagen 1386" hidden="1">
          <a:extLst>
            <a:ext uri="{FF2B5EF4-FFF2-40B4-BE49-F238E27FC236}">
              <a16:creationId xmlns:a16="http://schemas.microsoft.com/office/drawing/2014/main" id="{DB23103D-D8E7-48C4-A5B5-BFDC38ECE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304</xdr:row>
      <xdr:rowOff>0</xdr:rowOff>
    </xdr:from>
    <xdr:ext cx="674862" cy="323850"/>
    <xdr:pic>
      <xdr:nvPicPr>
        <xdr:cNvPr id="1388" name="Imagen 1387" hidden="1">
          <a:extLst>
            <a:ext uri="{FF2B5EF4-FFF2-40B4-BE49-F238E27FC236}">
              <a16:creationId xmlns:a16="http://schemas.microsoft.com/office/drawing/2014/main" id="{C265A4E5-940A-40AD-AA03-42D62127F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830" y="86184241"/>
          <a:ext cx="67486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329</xdr:row>
      <xdr:rowOff>0</xdr:rowOff>
    </xdr:from>
    <xdr:to>
      <xdr:col>6</xdr:col>
      <xdr:colOff>9525</xdr:colOff>
      <xdr:row>334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657BDD-D6EA-4BA4-9AC5-0B6293AA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98193225"/>
          <a:ext cx="6076950" cy="1038225"/>
        </a:xfrm>
        <a:prstGeom prst="rect">
          <a:avLst/>
        </a:prstGeom>
      </xdr:spPr>
    </xdr:pic>
    <xdr:clientData/>
  </xdr:twoCellAnchor>
  <xdr:oneCellAnchor>
    <xdr:from>
      <xdr:col>3</xdr:col>
      <xdr:colOff>129268</xdr:colOff>
      <xdr:row>175</xdr:row>
      <xdr:rowOff>0</xdr:rowOff>
    </xdr:from>
    <xdr:ext cx="362818" cy="360000"/>
    <xdr:pic>
      <xdr:nvPicPr>
        <xdr:cNvPr id="944" name="Imagen 943" descr="http://www.blueclownfish.com/images/ap/img/producto/aquamedic-productos/hopstop.png">
          <a:extLst>
            <a:ext uri="{FF2B5EF4-FFF2-40B4-BE49-F238E27FC236}">
              <a16:creationId xmlns:a16="http://schemas.microsoft.com/office/drawing/2014/main" id="{820945D6-329C-4BD7-897B-B43989C95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8161" y="37086268"/>
          <a:ext cx="36281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142875</xdr:colOff>
      <xdr:row>172</xdr:row>
      <xdr:rowOff>176893</xdr:rowOff>
    </xdr:from>
    <xdr:ext cx="349534" cy="247650"/>
    <xdr:pic>
      <xdr:nvPicPr>
        <xdr:cNvPr id="946" name="Imagen 945">
          <a:extLst>
            <a:ext uri="{FF2B5EF4-FFF2-40B4-BE49-F238E27FC236}">
              <a16:creationId xmlns:a16="http://schemas.microsoft.com/office/drawing/2014/main" id="{A9CF6689-28F8-4663-BCD7-0DF792DD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4891768" y="36691661"/>
          <a:ext cx="349534" cy="2476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/Desktop/Copia%20de%20AM-Price%20list%202021-EX%20-%20Main%20list_Juni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</sheetNames>
    <sheetDataSet>
      <sheetData sheetId="0" refreshError="1">
        <row r="14">
          <cell r="C14">
            <v>4025901143522</v>
          </cell>
        </row>
        <row r="316">
          <cell r="C316">
            <v>4025901143133</v>
          </cell>
        </row>
        <row r="317">
          <cell r="A317" t="str">
            <v>502.110</v>
          </cell>
          <cell r="C317">
            <v>4025901139778</v>
          </cell>
        </row>
        <row r="318">
          <cell r="A318" t="str">
            <v>502.130</v>
          </cell>
          <cell r="C318">
            <v>4025901139785</v>
          </cell>
        </row>
        <row r="327">
          <cell r="C327">
            <v>4025901144031</v>
          </cell>
        </row>
        <row r="342">
          <cell r="C342">
            <v>4025901143263</v>
          </cell>
        </row>
        <row r="351">
          <cell r="C351">
            <v>4025901143355</v>
          </cell>
        </row>
        <row r="503">
          <cell r="A503" t="str">
            <v>U710.050</v>
          </cell>
        </row>
        <row r="509">
          <cell r="C509">
            <v>4025901144994</v>
          </cell>
        </row>
        <row r="511">
          <cell r="C511">
            <v>4025901144970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39"/>
  <sheetViews>
    <sheetView tabSelected="1" topLeftCell="A304" zoomScale="112" zoomScaleNormal="98" zoomScalePageLayoutView="200" workbookViewId="0">
      <selection activeCell="C309" sqref="C309"/>
    </sheetView>
  </sheetViews>
  <sheetFormatPr baseColWidth="10" defaultColWidth="9.109375" defaultRowHeight="15"/>
  <cols>
    <col min="1" max="1" width="15.33203125" style="2" customWidth="1"/>
    <col min="2" max="2" width="8.44140625" style="124" customWidth="1"/>
    <col min="3" max="3" width="45.44140625" style="2" customWidth="1"/>
    <col min="4" max="4" width="8.5546875" style="1" customWidth="1"/>
    <col min="5" max="5" width="13.33203125" style="161" customWidth="1"/>
    <col min="6" max="6" width="16" style="6" hidden="1" customWidth="1"/>
    <col min="7" max="7" width="17.44140625" style="1" customWidth="1"/>
    <col min="8" max="1020" width="11.33203125" style="1"/>
    <col min="1021" max="16384" width="9.109375" style="1"/>
  </cols>
  <sheetData>
    <row r="1" spans="1:19" s="5" customFormat="1">
      <c r="A1" s="27"/>
      <c r="B1" s="27"/>
      <c r="C1" s="40"/>
      <c r="D1" s="27"/>
      <c r="E1" s="145"/>
      <c r="F1" s="79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1:19">
      <c r="A2" s="28"/>
      <c r="B2" s="111"/>
      <c r="C2" s="29"/>
      <c r="D2" s="28"/>
      <c r="E2" s="146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</row>
    <row r="3" spans="1:19">
      <c r="A3" s="31"/>
      <c r="B3" s="111"/>
      <c r="C3" s="29"/>
      <c r="D3" s="31"/>
      <c r="E3" s="147"/>
      <c r="F3" s="80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19">
      <c r="A4" s="31"/>
      <c r="B4" s="111"/>
      <c r="C4" s="30"/>
      <c r="D4" s="31"/>
      <c r="E4" s="148"/>
      <c r="F4" s="80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</row>
    <row r="5" spans="1:19">
      <c r="A5" s="31"/>
      <c r="B5" s="33"/>
      <c r="C5" s="30"/>
      <c r="D5" s="31"/>
      <c r="E5" s="149"/>
      <c r="F5" s="82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</row>
    <row r="6" spans="1:19" s="5" customFormat="1">
      <c r="A6" s="27"/>
      <c r="B6" s="27"/>
      <c r="C6" s="40"/>
      <c r="D6" s="27"/>
      <c r="E6" s="150"/>
      <c r="F6" s="79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</row>
    <row r="7" spans="1:19">
      <c r="A7" s="31"/>
      <c r="B7" s="31"/>
      <c r="C7" s="33"/>
      <c r="D7" s="31"/>
      <c r="E7" s="150"/>
      <c r="F7" s="79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</row>
    <row r="8" spans="1:19">
      <c r="A8" s="31"/>
      <c r="B8" s="31"/>
      <c r="C8" s="32"/>
      <c r="D8" s="31"/>
      <c r="E8" s="150"/>
      <c r="F8" s="79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</row>
    <row r="9" spans="1:19">
      <c r="A9" s="31"/>
      <c r="B9" s="31"/>
      <c r="C9" s="32"/>
      <c r="D9" s="31"/>
      <c r="E9" s="150"/>
      <c r="F9" s="79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</row>
    <row r="10" spans="1:19" ht="14.25" customHeight="1" thickBot="1">
      <c r="A10" s="87"/>
      <c r="B10" s="87"/>
      <c r="C10" s="88"/>
      <c r="D10" s="87"/>
      <c r="E10" s="151"/>
      <c r="F10" s="79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</row>
    <row r="11" spans="1:19" s="45" customFormat="1">
      <c r="A11" s="90" t="s">
        <v>0</v>
      </c>
      <c r="B11" s="91" t="s">
        <v>1</v>
      </c>
      <c r="C11" s="91" t="s">
        <v>2</v>
      </c>
      <c r="D11" s="91"/>
      <c r="E11" s="162" t="s">
        <v>3</v>
      </c>
      <c r="F11" s="48"/>
      <c r="G11" s="142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</row>
    <row r="12" spans="1:19" ht="15.6" thickBot="1">
      <c r="A12" s="92"/>
      <c r="B12" s="41"/>
      <c r="C12" s="41"/>
      <c r="D12" s="37"/>
      <c r="E12" s="152"/>
      <c r="F12" s="7"/>
      <c r="G12" s="6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</row>
    <row r="13" spans="1:19" s="38" customFormat="1">
      <c r="A13" s="93"/>
      <c r="B13" s="49"/>
      <c r="C13" s="50" t="s">
        <v>4</v>
      </c>
      <c r="D13" s="51"/>
      <c r="E13" s="169"/>
      <c r="F13" s="11"/>
      <c r="G13" s="14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</row>
    <row r="14" spans="1:19">
      <c r="A14" s="96" t="s">
        <v>5</v>
      </c>
      <c r="B14" s="112" t="s">
        <v>6</v>
      </c>
      <c r="C14" s="74" t="s">
        <v>7</v>
      </c>
      <c r="D14" s="46"/>
      <c r="E14" s="144">
        <v>24.4</v>
      </c>
      <c r="F14" s="8"/>
      <c r="G14" s="6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</row>
    <row r="15" spans="1:19">
      <c r="A15" s="96" t="s">
        <v>8</v>
      </c>
      <c r="B15" s="114" t="s">
        <v>9</v>
      </c>
      <c r="C15" s="74" t="s">
        <v>10</v>
      </c>
      <c r="D15" s="46"/>
      <c r="E15" s="144">
        <v>47.31</v>
      </c>
      <c r="F15" s="8"/>
      <c r="G15" s="6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</row>
    <row r="16" spans="1:19">
      <c r="A16" s="96"/>
      <c r="B16" s="73"/>
      <c r="C16" s="52"/>
      <c r="D16" s="56"/>
      <c r="E16" s="153"/>
      <c r="F16" s="8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</row>
    <row r="17" spans="1:19">
      <c r="A17" s="96"/>
      <c r="B17" s="223"/>
      <c r="C17" s="224"/>
      <c r="D17" s="224"/>
      <c r="E17" s="224"/>
      <c r="F17" s="8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</row>
    <row r="18" spans="1:19">
      <c r="A18" s="180" t="s">
        <v>11</v>
      </c>
      <c r="B18" s="181" t="s">
        <v>12</v>
      </c>
      <c r="C18" s="190" t="s">
        <v>13</v>
      </c>
      <c r="D18" s="183"/>
      <c r="E18" s="191">
        <v>33.17</v>
      </c>
      <c r="F18" s="8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</row>
    <row r="19" spans="1:19">
      <c r="A19" s="96"/>
      <c r="B19" s="73"/>
      <c r="C19" s="57"/>
      <c r="D19" s="56"/>
      <c r="E19" s="154"/>
      <c r="F19" s="10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</row>
    <row r="20" spans="1:19" s="38" customFormat="1">
      <c r="A20" s="97"/>
      <c r="B20" s="58"/>
      <c r="C20" s="59" t="s">
        <v>14</v>
      </c>
      <c r="D20" s="60"/>
      <c r="E20" s="174"/>
      <c r="F20" s="11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</row>
    <row r="21" spans="1:19">
      <c r="A21" s="96" t="s">
        <v>15</v>
      </c>
      <c r="B21" s="112" t="s">
        <v>16</v>
      </c>
      <c r="C21" s="74" t="s">
        <v>17</v>
      </c>
      <c r="D21" s="47"/>
      <c r="E21" s="144">
        <v>22.85</v>
      </c>
      <c r="F21" s="8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</row>
    <row r="22" spans="1:19">
      <c r="A22" s="96" t="s">
        <v>18</v>
      </c>
      <c r="B22" s="112" t="s">
        <v>19</v>
      </c>
      <c r="C22" s="74" t="s">
        <v>20</v>
      </c>
      <c r="D22" s="46"/>
      <c r="E22" s="144">
        <v>85.68</v>
      </c>
      <c r="F22" s="8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</row>
    <row r="23" spans="1:19">
      <c r="A23" s="96" t="s">
        <v>21</v>
      </c>
      <c r="B23" s="112" t="s">
        <v>22</v>
      </c>
      <c r="C23" s="74" t="s">
        <v>23</v>
      </c>
      <c r="D23" s="47"/>
      <c r="E23" s="144">
        <v>6.94</v>
      </c>
      <c r="F23" s="8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</row>
    <row r="24" spans="1:19">
      <c r="A24" s="96" t="s">
        <v>24</v>
      </c>
      <c r="B24" s="112" t="s">
        <v>25</v>
      </c>
      <c r="C24" s="74" t="s">
        <v>26</v>
      </c>
      <c r="D24" s="47"/>
      <c r="E24" s="144">
        <v>4.9000000000000004</v>
      </c>
      <c r="F24" s="8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</row>
    <row r="25" spans="1:19">
      <c r="A25" s="96" t="s">
        <v>27</v>
      </c>
      <c r="B25" s="112" t="s">
        <v>28</v>
      </c>
      <c r="C25" s="74" t="s">
        <v>29</v>
      </c>
      <c r="D25" s="47"/>
      <c r="E25" s="144">
        <v>12.58</v>
      </c>
      <c r="F25" s="8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</row>
    <row r="26" spans="1:19">
      <c r="A26" s="96" t="s">
        <v>30</v>
      </c>
      <c r="B26" s="112" t="s">
        <v>31</v>
      </c>
      <c r="C26" s="74" t="s">
        <v>32</v>
      </c>
      <c r="D26" s="47"/>
      <c r="E26" s="144">
        <v>17.920000000000002</v>
      </c>
      <c r="F26" s="8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</row>
    <row r="27" spans="1:19">
      <c r="A27" s="96" t="s">
        <v>33</v>
      </c>
      <c r="B27" s="112" t="s">
        <v>34</v>
      </c>
      <c r="C27" s="74" t="s">
        <v>35</v>
      </c>
      <c r="D27" s="46"/>
      <c r="E27" s="144">
        <v>8.09</v>
      </c>
      <c r="F27" s="8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</row>
    <row r="28" spans="1:19">
      <c r="A28" s="96"/>
      <c r="B28" s="73"/>
      <c r="C28" s="52"/>
      <c r="D28" s="56"/>
      <c r="E28" s="153"/>
      <c r="F28" s="8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</row>
    <row r="29" spans="1:19">
      <c r="A29" s="96" t="s">
        <v>36</v>
      </c>
      <c r="B29" s="112" t="s">
        <v>37</v>
      </c>
      <c r="C29" s="74" t="s">
        <v>38</v>
      </c>
      <c r="D29" s="47"/>
      <c r="E29" s="175">
        <v>117.5</v>
      </c>
      <c r="F29" s="8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</row>
    <row r="30" spans="1:19">
      <c r="A30" s="96"/>
      <c r="B30" s="73"/>
      <c r="C30" s="52"/>
      <c r="D30" s="56"/>
      <c r="E30" s="153"/>
      <c r="F30" s="8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</row>
    <row r="31" spans="1:19">
      <c r="A31" s="96" t="s">
        <v>39</v>
      </c>
      <c r="B31" s="112" t="s">
        <v>40</v>
      </c>
      <c r="C31" s="74" t="s">
        <v>41</v>
      </c>
      <c r="D31" s="47"/>
      <c r="E31" s="175">
        <v>75.75</v>
      </c>
      <c r="F31" s="8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</row>
    <row r="32" spans="1:19">
      <c r="A32" s="95"/>
      <c r="B32" s="113"/>
      <c r="C32" s="52"/>
      <c r="D32" s="53"/>
      <c r="E32" s="153"/>
      <c r="F32" s="9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</row>
    <row r="33" spans="1:19">
      <c r="A33" s="96" t="s">
        <v>42</v>
      </c>
      <c r="B33" s="112" t="s">
        <v>43</v>
      </c>
      <c r="C33" s="74" t="s">
        <v>44</v>
      </c>
      <c r="D33" s="47"/>
      <c r="E33" s="175">
        <v>24.27</v>
      </c>
      <c r="F33" s="8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</row>
    <row r="34" spans="1:19">
      <c r="A34" s="98"/>
      <c r="B34" s="227"/>
      <c r="C34" s="228"/>
      <c r="D34" s="229"/>
      <c r="E34" s="153"/>
      <c r="F34" s="12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</row>
    <row r="35" spans="1:19">
      <c r="A35" s="96" t="s">
        <v>45</v>
      </c>
      <c r="B35" s="112" t="s">
        <v>46</v>
      </c>
      <c r="C35" s="74" t="s">
        <v>47</v>
      </c>
      <c r="D35" s="47"/>
      <c r="E35" s="175">
        <v>22.11</v>
      </c>
      <c r="F35" s="8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</row>
    <row r="36" spans="1:19">
      <c r="A36" s="98"/>
      <c r="B36" s="115"/>
      <c r="C36" s="52"/>
      <c r="D36" s="61"/>
      <c r="E36" s="153"/>
      <c r="F36" s="12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</row>
    <row r="37" spans="1:19">
      <c r="A37" s="96" t="s">
        <v>48</v>
      </c>
      <c r="B37" s="112" t="s">
        <v>49</v>
      </c>
      <c r="C37" s="74" t="s">
        <v>50</v>
      </c>
      <c r="D37" s="46"/>
      <c r="E37" s="175">
        <v>192.78</v>
      </c>
      <c r="F37" s="8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</row>
    <row r="38" spans="1:19">
      <c r="A38" s="95"/>
      <c r="B38" s="113"/>
      <c r="C38" s="57"/>
      <c r="D38" s="53"/>
      <c r="E38" s="154"/>
      <c r="F38" s="9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</row>
    <row r="39" spans="1:19">
      <c r="A39" s="96" t="s">
        <v>51</v>
      </c>
      <c r="B39" s="112" t="s">
        <v>52</v>
      </c>
      <c r="C39" s="74" t="s">
        <v>53</v>
      </c>
      <c r="D39" s="46"/>
      <c r="E39" s="175">
        <v>2.48</v>
      </c>
      <c r="F39" s="8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</row>
    <row r="40" spans="1:19">
      <c r="A40" s="95"/>
      <c r="B40" s="113"/>
      <c r="C40" s="57"/>
      <c r="D40" s="53"/>
      <c r="E40" s="154"/>
      <c r="F40" s="15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</row>
    <row r="41" spans="1:19" s="38" customFormat="1">
      <c r="A41" s="101"/>
      <c r="B41" s="117"/>
      <c r="C41" s="59" t="s">
        <v>54</v>
      </c>
      <c r="D41" s="64"/>
      <c r="E41" s="163"/>
      <c r="F41" s="19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</row>
    <row r="42" spans="1:19" s="3" customFormat="1">
      <c r="A42" s="99">
        <v>4025901139105</v>
      </c>
      <c r="B42" s="112" t="s">
        <v>55</v>
      </c>
      <c r="C42" s="74" t="s">
        <v>56</v>
      </c>
      <c r="D42" s="47"/>
      <c r="E42" s="144">
        <v>74.900000000000006</v>
      </c>
      <c r="F42" s="13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</row>
    <row r="43" spans="1:19">
      <c r="A43" s="96" t="s">
        <v>57</v>
      </c>
      <c r="B43" s="112" t="s">
        <v>58</v>
      </c>
      <c r="C43" s="74" t="s">
        <v>59</v>
      </c>
      <c r="D43" s="46"/>
      <c r="E43" s="144">
        <v>8.76</v>
      </c>
      <c r="F43" s="8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</row>
    <row r="44" spans="1:19">
      <c r="A44" s="96" t="s">
        <v>60</v>
      </c>
      <c r="B44" s="112" t="s">
        <v>61</v>
      </c>
      <c r="C44" s="74" t="s">
        <v>62</v>
      </c>
      <c r="D44" s="46"/>
      <c r="E44" s="144">
        <v>21.11</v>
      </c>
      <c r="F44" s="8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</row>
    <row r="45" spans="1:19">
      <c r="A45" s="96"/>
      <c r="B45" s="73"/>
      <c r="C45" s="52"/>
      <c r="D45" s="55"/>
      <c r="E45" s="153"/>
      <c r="F45" s="8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</row>
    <row r="46" spans="1:19">
      <c r="A46" s="96" t="s">
        <v>63</v>
      </c>
      <c r="B46" s="112" t="s">
        <v>64</v>
      </c>
      <c r="C46" s="74" t="s">
        <v>65</v>
      </c>
      <c r="D46" s="46"/>
      <c r="E46" s="144">
        <v>41.91</v>
      </c>
      <c r="F46" s="8"/>
      <c r="G46" s="176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</row>
    <row r="47" spans="1:19">
      <c r="A47" s="180" t="s">
        <v>66</v>
      </c>
      <c r="B47" s="181" t="s">
        <v>67</v>
      </c>
      <c r="C47" s="182" t="s">
        <v>68</v>
      </c>
      <c r="D47" s="185"/>
      <c r="E47" s="184">
        <v>67.8</v>
      </c>
      <c r="F47" s="8"/>
      <c r="G47" s="176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</row>
    <row r="48" spans="1:19">
      <c r="A48" s="94">
        <v>4025901117479</v>
      </c>
      <c r="B48" s="118" t="s">
        <v>69</v>
      </c>
      <c r="C48" s="74" t="s">
        <v>70</v>
      </c>
      <c r="D48" s="66"/>
      <c r="E48" s="144">
        <v>8.5</v>
      </c>
      <c r="F48" s="17"/>
      <c r="G48" s="176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</row>
    <row r="49" spans="1:19" s="199" customFormat="1" ht="13.95" customHeight="1">
      <c r="A49" s="204">
        <f>[1]Tabelle1!$C$351</f>
        <v>4025901143355</v>
      </c>
      <c r="B49" s="192">
        <v>65960</v>
      </c>
      <c r="C49" s="193" t="s">
        <v>71</v>
      </c>
      <c r="D49" s="194"/>
      <c r="E49" s="195">
        <v>18.559999999999999</v>
      </c>
      <c r="F49" s="196"/>
      <c r="G49" s="197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</row>
    <row r="50" spans="1:19" s="199" customFormat="1" ht="13.95" customHeight="1">
      <c r="A50" s="204">
        <f>[1]Tabelle1!$C$316</f>
        <v>4025901143133</v>
      </c>
      <c r="B50" s="192" t="s">
        <v>72</v>
      </c>
      <c r="C50" s="193" t="s">
        <v>73</v>
      </c>
      <c r="D50" s="194"/>
      <c r="E50" s="195">
        <v>17.34</v>
      </c>
      <c r="F50" s="196"/>
      <c r="G50" s="197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</row>
    <row r="51" spans="1:19" s="199" customFormat="1" ht="13.95" customHeight="1">
      <c r="A51" s="204">
        <f>[1]Tabelle1!$C$342</f>
        <v>4025901143263</v>
      </c>
      <c r="B51" s="192">
        <v>599950</v>
      </c>
      <c r="C51" s="193" t="s">
        <v>74</v>
      </c>
      <c r="D51" s="194"/>
      <c r="E51" s="195">
        <v>14.94</v>
      </c>
      <c r="F51" s="196"/>
      <c r="G51" s="197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</row>
    <row r="52" spans="1:19">
      <c r="A52" s="100"/>
      <c r="B52" s="116"/>
      <c r="C52" s="57"/>
      <c r="D52" s="67"/>
      <c r="E52" s="154"/>
      <c r="F52" s="18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</row>
    <row r="53" spans="1:19" s="38" customFormat="1">
      <c r="A53" s="101"/>
      <c r="B53" s="117"/>
      <c r="C53" s="59" t="s">
        <v>75</v>
      </c>
      <c r="D53" s="64"/>
      <c r="E53" s="163"/>
      <c r="F53" s="19"/>
      <c r="G53" s="86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</row>
    <row r="54" spans="1:19">
      <c r="A54" s="96" t="s">
        <v>76</v>
      </c>
      <c r="B54" s="112" t="s">
        <v>77</v>
      </c>
      <c r="C54" s="74" t="s">
        <v>78</v>
      </c>
      <c r="D54" s="46"/>
      <c r="E54" s="144">
        <v>17.09</v>
      </c>
      <c r="F54" s="8"/>
      <c r="G54" s="176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</row>
    <row r="55" spans="1:19">
      <c r="A55" s="96" t="s">
        <v>79</v>
      </c>
      <c r="B55" s="112" t="s">
        <v>80</v>
      </c>
      <c r="C55" s="74" t="s">
        <v>81</v>
      </c>
      <c r="D55" s="46"/>
      <c r="E55" s="144">
        <v>98.18</v>
      </c>
      <c r="F55" s="8"/>
      <c r="G55" s="177"/>
    </row>
    <row r="56" spans="1:19" s="203" customFormat="1">
      <c r="A56" s="139" t="s">
        <v>82</v>
      </c>
      <c r="B56" s="140" t="s">
        <v>83</v>
      </c>
      <c r="C56" s="141" t="s">
        <v>84</v>
      </c>
      <c r="D56" s="200"/>
      <c r="E56" s="195">
        <v>21.96</v>
      </c>
      <c r="F56" s="201"/>
      <c r="G56" s="202"/>
    </row>
    <row r="57" spans="1:19">
      <c r="A57" s="95"/>
      <c r="B57" s="113"/>
      <c r="C57" s="57"/>
      <c r="D57" s="53"/>
      <c r="E57" s="154"/>
      <c r="F57" s="15"/>
    </row>
    <row r="58" spans="1:19" s="38" customFormat="1">
      <c r="A58" s="101"/>
      <c r="B58" s="117"/>
      <c r="C58" s="59" t="s">
        <v>85</v>
      </c>
      <c r="D58" s="64"/>
      <c r="E58" s="163"/>
      <c r="F58" s="19"/>
    </row>
    <row r="59" spans="1:19">
      <c r="A59" s="96" t="s">
        <v>86</v>
      </c>
      <c r="B59" s="112" t="s">
        <v>87</v>
      </c>
      <c r="C59" s="74" t="s">
        <v>88</v>
      </c>
      <c r="D59" s="46"/>
      <c r="E59" s="144">
        <v>226.95</v>
      </c>
      <c r="F59" s="8"/>
      <c r="G59" s="177"/>
    </row>
    <row r="60" spans="1:19">
      <c r="A60" s="96" t="s">
        <v>89</v>
      </c>
      <c r="B60" s="112" t="s">
        <v>90</v>
      </c>
      <c r="C60" s="74" t="s">
        <v>91</v>
      </c>
      <c r="D60" s="47"/>
      <c r="E60" s="144">
        <v>405.45</v>
      </c>
      <c r="F60" s="8"/>
      <c r="G60" s="177"/>
    </row>
    <row r="61" spans="1:19">
      <c r="A61" s="96" t="s">
        <v>92</v>
      </c>
      <c r="B61" s="112" t="s">
        <v>93</v>
      </c>
      <c r="C61" s="74" t="s">
        <v>94</v>
      </c>
      <c r="D61" s="47"/>
      <c r="E61" s="144">
        <v>456.45</v>
      </c>
      <c r="F61" s="8"/>
      <c r="G61" s="177"/>
    </row>
    <row r="62" spans="1:19">
      <c r="A62" s="95"/>
      <c r="B62" s="113"/>
      <c r="C62" s="52"/>
      <c r="D62" s="68"/>
      <c r="E62" s="153"/>
      <c r="F62" s="19"/>
    </row>
    <row r="63" spans="1:19">
      <c r="A63" s="96" t="s">
        <v>95</v>
      </c>
      <c r="B63" s="112" t="s">
        <v>96</v>
      </c>
      <c r="C63" s="74" t="s">
        <v>97</v>
      </c>
      <c r="D63" s="46"/>
      <c r="E63" s="144">
        <v>374.85</v>
      </c>
      <c r="F63" s="8"/>
      <c r="G63" s="177"/>
    </row>
    <row r="64" spans="1:19">
      <c r="A64" s="96"/>
      <c r="B64" s="73"/>
      <c r="C64" s="52"/>
      <c r="D64" s="69"/>
      <c r="E64" s="153"/>
      <c r="F64" s="8"/>
    </row>
    <row r="65" spans="1:7">
      <c r="A65" s="96" t="s">
        <v>98</v>
      </c>
      <c r="B65" s="112" t="s">
        <v>99</v>
      </c>
      <c r="C65" s="74" t="s">
        <v>100</v>
      </c>
      <c r="D65" s="46"/>
      <c r="E65" s="144">
        <v>99.08</v>
      </c>
      <c r="F65" s="8"/>
      <c r="G65" s="177"/>
    </row>
    <row r="66" spans="1:7">
      <c r="A66" s="96" t="s">
        <v>101</v>
      </c>
      <c r="B66" s="112" t="s">
        <v>102</v>
      </c>
      <c r="C66" s="74" t="s">
        <v>103</v>
      </c>
      <c r="D66" s="47"/>
      <c r="E66" s="144">
        <v>17.77</v>
      </c>
      <c r="F66" s="8"/>
      <c r="G66" s="177"/>
    </row>
    <row r="67" spans="1:7">
      <c r="A67" s="96"/>
      <c r="B67" s="73"/>
      <c r="C67" s="62"/>
      <c r="D67" s="69"/>
      <c r="E67" s="155"/>
      <c r="F67" s="8"/>
    </row>
    <row r="68" spans="1:7">
      <c r="A68" s="96" t="s">
        <v>104</v>
      </c>
      <c r="B68" s="112" t="s">
        <v>105</v>
      </c>
      <c r="C68" s="74" t="s">
        <v>106</v>
      </c>
      <c r="D68" s="46"/>
      <c r="E68" s="144">
        <v>49.81</v>
      </c>
      <c r="F68" s="8"/>
      <c r="G68" s="177"/>
    </row>
    <row r="69" spans="1:7">
      <c r="A69" s="96" t="s">
        <v>107</v>
      </c>
      <c r="B69" s="112" t="s">
        <v>108</v>
      </c>
      <c r="C69" s="74" t="s">
        <v>109</v>
      </c>
      <c r="D69" s="47"/>
      <c r="E69" s="144">
        <v>52.56</v>
      </c>
      <c r="F69" s="8"/>
      <c r="G69" s="177"/>
    </row>
    <row r="70" spans="1:7">
      <c r="A70" s="96" t="s">
        <v>110</v>
      </c>
      <c r="B70" s="112" t="s">
        <v>111</v>
      </c>
      <c r="C70" s="74" t="s">
        <v>112</v>
      </c>
      <c r="D70" s="46"/>
      <c r="E70" s="144">
        <v>56.66</v>
      </c>
      <c r="F70" s="8"/>
      <c r="G70" s="177"/>
    </row>
    <row r="71" spans="1:7">
      <c r="A71" s="96" t="s">
        <v>113</v>
      </c>
      <c r="B71" s="112" t="s">
        <v>114</v>
      </c>
      <c r="C71" s="74" t="s">
        <v>115</v>
      </c>
      <c r="D71" s="46"/>
      <c r="E71" s="144">
        <v>68.900000000000006</v>
      </c>
      <c r="F71" s="8"/>
      <c r="G71" s="177"/>
    </row>
    <row r="72" spans="1:7">
      <c r="A72" s="100"/>
      <c r="B72" s="116"/>
      <c r="C72" s="52"/>
      <c r="D72" s="63"/>
      <c r="E72" s="153"/>
      <c r="F72" s="14"/>
    </row>
    <row r="73" spans="1:7">
      <c r="A73" s="96" t="s">
        <v>116</v>
      </c>
      <c r="B73" s="112" t="s">
        <v>117</v>
      </c>
      <c r="C73" s="74" t="s">
        <v>118</v>
      </c>
      <c r="D73" s="46"/>
      <c r="E73" s="144">
        <v>75.739999999999995</v>
      </c>
      <c r="F73" s="8"/>
      <c r="G73" s="177"/>
    </row>
    <row r="74" spans="1:7">
      <c r="A74" s="96" t="s">
        <v>119</v>
      </c>
      <c r="B74" s="112" t="s">
        <v>120</v>
      </c>
      <c r="C74" s="74" t="s">
        <v>121</v>
      </c>
      <c r="D74" s="46"/>
      <c r="E74" s="144">
        <v>146.63</v>
      </c>
      <c r="F74" s="8"/>
      <c r="G74" s="177"/>
    </row>
    <row r="75" spans="1:7">
      <c r="A75" s="96" t="s">
        <v>122</v>
      </c>
      <c r="B75" s="112" t="s">
        <v>123</v>
      </c>
      <c r="C75" s="74" t="s">
        <v>124</v>
      </c>
      <c r="D75" s="46"/>
      <c r="E75" s="144">
        <v>88.74</v>
      </c>
      <c r="F75" s="8"/>
      <c r="G75" s="177"/>
    </row>
    <row r="76" spans="1:7">
      <c r="A76" s="96" t="s">
        <v>125</v>
      </c>
      <c r="B76" s="112" t="s">
        <v>126</v>
      </c>
      <c r="C76" s="74" t="s">
        <v>127</v>
      </c>
      <c r="D76" s="46"/>
      <c r="E76" s="144">
        <v>102</v>
      </c>
      <c r="F76" s="8"/>
      <c r="G76" s="177"/>
    </row>
    <row r="77" spans="1:7">
      <c r="A77" s="96" t="s">
        <v>128</v>
      </c>
      <c r="B77" s="112" t="s">
        <v>129</v>
      </c>
      <c r="C77" s="74" t="s">
        <v>130</v>
      </c>
      <c r="D77" s="46"/>
      <c r="E77" s="144">
        <v>127.5</v>
      </c>
      <c r="F77" s="8"/>
      <c r="G77" s="177"/>
    </row>
    <row r="78" spans="1:7">
      <c r="A78" s="100"/>
      <c r="B78" s="116"/>
      <c r="C78" s="52"/>
      <c r="D78" s="63"/>
      <c r="E78" s="153"/>
      <c r="F78" s="14"/>
    </row>
    <row r="79" spans="1:7">
      <c r="A79" s="96" t="s">
        <v>131</v>
      </c>
      <c r="B79" s="112" t="s">
        <v>132</v>
      </c>
      <c r="C79" s="74" t="s">
        <v>133</v>
      </c>
      <c r="D79" s="47"/>
      <c r="E79" s="144">
        <v>51</v>
      </c>
      <c r="F79" s="8"/>
      <c r="G79" s="177"/>
    </row>
    <row r="80" spans="1:7">
      <c r="A80" s="100"/>
      <c r="B80" s="116"/>
      <c r="C80" s="52"/>
      <c r="D80" s="63"/>
      <c r="E80" s="153"/>
      <c r="F80" s="14"/>
    </row>
    <row r="81" spans="1:10">
      <c r="A81" s="96" t="s">
        <v>134</v>
      </c>
      <c r="B81" s="112" t="s">
        <v>135</v>
      </c>
      <c r="C81" s="74" t="s">
        <v>136</v>
      </c>
      <c r="D81" s="46"/>
      <c r="E81" s="144">
        <v>13.3</v>
      </c>
      <c r="F81" s="8"/>
      <c r="G81" s="177"/>
    </row>
    <row r="82" spans="1:10">
      <c r="A82" s="96" t="s">
        <v>137</v>
      </c>
      <c r="B82" s="112" t="s">
        <v>138</v>
      </c>
      <c r="C82" s="74" t="s">
        <v>139</v>
      </c>
      <c r="D82" s="46"/>
      <c r="E82" s="144">
        <v>13.3</v>
      </c>
      <c r="F82" s="8"/>
      <c r="G82" s="177"/>
    </row>
    <row r="83" spans="1:10">
      <c r="A83" s="96" t="s">
        <v>140</v>
      </c>
      <c r="B83" s="112" t="s">
        <v>141</v>
      </c>
      <c r="C83" s="74" t="s">
        <v>142</v>
      </c>
      <c r="D83" s="47"/>
      <c r="E83" s="144">
        <v>13.3</v>
      </c>
      <c r="F83" s="8"/>
    </row>
    <row r="84" spans="1:10">
      <c r="A84" s="96" t="s">
        <v>143</v>
      </c>
      <c r="B84" s="112" t="s">
        <v>144</v>
      </c>
      <c r="C84" s="74" t="s">
        <v>145</v>
      </c>
      <c r="D84" s="46"/>
      <c r="E84" s="144">
        <v>13.3</v>
      </c>
      <c r="F84" s="8"/>
    </row>
    <row r="85" spans="1:10">
      <c r="A85" s="96" t="s">
        <v>146</v>
      </c>
      <c r="B85" s="112" t="s">
        <v>147</v>
      </c>
      <c r="C85" s="74" t="s">
        <v>148</v>
      </c>
      <c r="D85" s="46"/>
      <c r="E85" s="144">
        <v>13.3</v>
      </c>
      <c r="F85" s="8"/>
      <c r="J85" s="4"/>
    </row>
    <row r="86" spans="1:10">
      <c r="A86" s="96" t="s">
        <v>149</v>
      </c>
      <c r="B86" s="112" t="s">
        <v>150</v>
      </c>
      <c r="C86" s="74" t="s">
        <v>151</v>
      </c>
      <c r="D86" s="46"/>
      <c r="E86" s="144">
        <v>13.3</v>
      </c>
      <c r="F86" s="8"/>
    </row>
    <row r="87" spans="1:10">
      <c r="A87" s="96" t="s">
        <v>152</v>
      </c>
      <c r="B87" s="112" t="s">
        <v>153</v>
      </c>
      <c r="C87" s="74" t="s">
        <v>154</v>
      </c>
      <c r="D87" s="46"/>
      <c r="E87" s="144">
        <v>13.3</v>
      </c>
      <c r="F87" s="8"/>
    </row>
    <row r="88" spans="1:10">
      <c r="A88" s="96" t="s">
        <v>155</v>
      </c>
      <c r="B88" s="112" t="s">
        <v>156</v>
      </c>
      <c r="C88" s="74" t="s">
        <v>157</v>
      </c>
      <c r="D88" s="46"/>
      <c r="E88" s="144">
        <v>13.3</v>
      </c>
      <c r="F88" s="8"/>
    </row>
    <row r="89" spans="1:10">
      <c r="A89" s="100"/>
      <c r="B89" s="116"/>
      <c r="C89" s="57"/>
      <c r="D89" s="63"/>
      <c r="E89" s="154"/>
      <c r="F89" s="20"/>
    </row>
    <row r="90" spans="1:10" s="38" customFormat="1">
      <c r="A90" s="101"/>
      <c r="B90" s="117"/>
      <c r="C90" s="59" t="s">
        <v>158</v>
      </c>
      <c r="D90" s="64"/>
      <c r="E90" s="163"/>
      <c r="F90" s="19"/>
    </row>
    <row r="91" spans="1:10">
      <c r="A91" s="96" t="s">
        <v>159</v>
      </c>
      <c r="B91" s="112" t="s">
        <v>160</v>
      </c>
      <c r="C91" s="74" t="s">
        <v>161</v>
      </c>
      <c r="D91" s="47"/>
      <c r="E91" s="144">
        <v>73.44</v>
      </c>
      <c r="F91" s="8"/>
      <c r="G91" s="177"/>
    </row>
    <row r="92" spans="1:10" s="3" customFormat="1">
      <c r="A92" s="96" t="s">
        <v>162</v>
      </c>
      <c r="B92" s="112" t="s">
        <v>163</v>
      </c>
      <c r="C92" s="74" t="s">
        <v>164</v>
      </c>
      <c r="D92" s="46"/>
      <c r="E92" s="144">
        <v>86.07</v>
      </c>
      <c r="F92" s="13"/>
      <c r="G92" s="178"/>
    </row>
    <row r="93" spans="1:10">
      <c r="A93" s="100"/>
      <c r="B93" s="116"/>
      <c r="C93" s="52"/>
      <c r="D93" s="63"/>
      <c r="E93" s="153"/>
      <c r="F93" s="14"/>
    </row>
    <row r="94" spans="1:10">
      <c r="A94" s="204">
        <v>4025901144918</v>
      </c>
      <c r="B94" s="205" t="str">
        <f>[1]Tabelle1!$A$503</f>
        <v>U710.050</v>
      </c>
      <c r="C94" s="141" t="s">
        <v>165</v>
      </c>
      <c r="D94" s="46"/>
      <c r="E94" s="144">
        <v>84.92</v>
      </c>
      <c r="F94" s="8"/>
      <c r="G94" s="177"/>
    </row>
    <row r="95" spans="1:10">
      <c r="A95" s="204">
        <f>[1]Tabelle1!$C$509</f>
        <v>4025901144994</v>
      </c>
      <c r="B95" s="140" t="s">
        <v>166</v>
      </c>
      <c r="C95" s="141" t="s">
        <v>167</v>
      </c>
      <c r="D95" s="46"/>
      <c r="E95" s="144">
        <v>97.55</v>
      </c>
      <c r="F95" s="8"/>
      <c r="G95" s="177"/>
    </row>
    <row r="96" spans="1:10">
      <c r="A96" s="204">
        <v>4025901144932</v>
      </c>
      <c r="B96" s="205" t="s">
        <v>168</v>
      </c>
      <c r="C96" s="206" t="s">
        <v>169</v>
      </c>
      <c r="D96" s="46"/>
      <c r="E96" s="144">
        <v>110.16</v>
      </c>
      <c r="F96" s="8"/>
      <c r="G96" s="177"/>
    </row>
    <row r="97" spans="1:7">
      <c r="A97" s="204">
        <v>4025901144949</v>
      </c>
      <c r="B97" s="205" t="s">
        <v>170</v>
      </c>
      <c r="C97" s="141" t="s">
        <v>171</v>
      </c>
      <c r="D97" s="46"/>
      <c r="E97" s="144">
        <v>119.34</v>
      </c>
      <c r="F97" s="8"/>
      <c r="G97" s="177"/>
    </row>
    <row r="98" spans="1:7">
      <c r="A98" s="100"/>
      <c r="B98" s="116"/>
      <c r="C98" s="57"/>
      <c r="D98" s="63"/>
      <c r="E98" s="154"/>
      <c r="F98" s="20"/>
    </row>
    <row r="99" spans="1:7">
      <c r="A99" s="208">
        <v>4025901137835</v>
      </c>
      <c r="B99" s="209" t="s">
        <v>172</v>
      </c>
      <c r="C99" s="74" t="s">
        <v>173</v>
      </c>
      <c r="D99" s="65"/>
      <c r="E99" s="144">
        <v>49.42</v>
      </c>
      <c r="F99" s="17"/>
      <c r="G99" s="177"/>
    </row>
    <row r="100" spans="1:7">
      <c r="A100" s="100"/>
      <c r="B100" s="116"/>
      <c r="C100" s="52"/>
      <c r="D100" s="63"/>
      <c r="E100" s="153"/>
      <c r="F100" s="14"/>
    </row>
    <row r="101" spans="1:7">
      <c r="A101" s="96" t="s">
        <v>174</v>
      </c>
      <c r="B101" s="112" t="s">
        <v>175</v>
      </c>
      <c r="C101" s="74" t="s">
        <v>176</v>
      </c>
      <c r="D101" s="46"/>
      <c r="E101" s="144">
        <v>17.96</v>
      </c>
      <c r="F101" s="8"/>
      <c r="G101" s="177"/>
    </row>
    <row r="102" spans="1:7">
      <c r="A102" s="96" t="s">
        <v>177</v>
      </c>
      <c r="B102" s="112" t="s">
        <v>178</v>
      </c>
      <c r="C102" s="74" t="s">
        <v>179</v>
      </c>
      <c r="D102" s="46"/>
      <c r="E102" s="144">
        <v>17.96</v>
      </c>
      <c r="F102" s="8"/>
    </row>
    <row r="103" spans="1:7">
      <c r="A103" s="96"/>
      <c r="B103" s="73"/>
      <c r="C103" s="52"/>
      <c r="D103" s="55"/>
      <c r="E103" s="153"/>
      <c r="F103" s="8"/>
    </row>
    <row r="104" spans="1:7">
      <c r="A104" s="96" t="s">
        <v>180</v>
      </c>
      <c r="B104" s="112" t="s">
        <v>181</v>
      </c>
      <c r="C104" s="74" t="s">
        <v>182</v>
      </c>
      <c r="D104" s="46"/>
      <c r="E104" s="144">
        <v>79.39</v>
      </c>
      <c r="F104" s="8"/>
      <c r="G104" s="177"/>
    </row>
    <row r="105" spans="1:7">
      <c r="A105" s="96" t="s">
        <v>183</v>
      </c>
      <c r="B105" s="112" t="s">
        <v>184</v>
      </c>
      <c r="C105" s="74" t="s">
        <v>185</v>
      </c>
      <c r="D105" s="46"/>
      <c r="E105" s="144">
        <v>17.96</v>
      </c>
      <c r="F105" s="8"/>
      <c r="G105" s="177"/>
    </row>
    <row r="106" spans="1:7">
      <c r="A106" s="96" t="s">
        <v>186</v>
      </c>
      <c r="B106" s="112" t="s">
        <v>187</v>
      </c>
      <c r="C106" s="74" t="s">
        <v>188</v>
      </c>
      <c r="D106" s="46"/>
      <c r="E106" s="144">
        <v>17.96</v>
      </c>
      <c r="F106" s="8"/>
      <c r="G106" s="177"/>
    </row>
    <row r="107" spans="1:7">
      <c r="A107" s="96"/>
      <c r="B107" s="73"/>
      <c r="C107" s="52"/>
      <c r="D107" s="55"/>
      <c r="E107" s="153"/>
      <c r="F107" s="8"/>
    </row>
    <row r="108" spans="1:7">
      <c r="A108" s="210" t="s">
        <v>189</v>
      </c>
      <c r="B108" s="140" t="s">
        <v>190</v>
      </c>
      <c r="C108" s="211" t="s">
        <v>191</v>
      </c>
      <c r="D108" s="46"/>
      <c r="E108" s="195">
        <v>39.01</v>
      </c>
      <c r="F108" s="8"/>
      <c r="G108" s="177"/>
    </row>
    <row r="109" spans="1:7">
      <c r="A109" s="210" t="s">
        <v>192</v>
      </c>
      <c r="B109" s="212" t="s">
        <v>193</v>
      </c>
      <c r="C109" s="141" t="s">
        <v>194</v>
      </c>
      <c r="D109" s="46"/>
      <c r="E109" s="195">
        <v>41.31</v>
      </c>
      <c r="F109" s="8"/>
      <c r="G109" s="177"/>
    </row>
    <row r="110" spans="1:7">
      <c r="A110" s="213">
        <f>[1]Tabelle1!$C$511</f>
        <v>4025901144970</v>
      </c>
      <c r="B110" s="205" t="s">
        <v>195</v>
      </c>
      <c r="C110" s="211" t="s">
        <v>196</v>
      </c>
      <c r="D110" s="46"/>
      <c r="E110" s="195">
        <v>57.38</v>
      </c>
      <c r="F110" s="8"/>
      <c r="G110" s="177"/>
    </row>
    <row r="111" spans="1:7">
      <c r="A111" s="213">
        <v>4025901144987</v>
      </c>
      <c r="B111" s="205" t="s">
        <v>197</v>
      </c>
      <c r="C111" s="211" t="s">
        <v>198</v>
      </c>
      <c r="D111" s="46"/>
      <c r="E111" s="195">
        <v>66.56</v>
      </c>
      <c r="F111" s="8"/>
      <c r="G111" s="177"/>
    </row>
    <row r="112" spans="1:7">
      <c r="A112" s="96" t="s">
        <v>199</v>
      </c>
      <c r="B112" s="112" t="s">
        <v>200</v>
      </c>
      <c r="C112" s="74" t="s">
        <v>201</v>
      </c>
      <c r="D112" s="46"/>
      <c r="E112" s="144">
        <v>21.73</v>
      </c>
      <c r="F112" s="8"/>
      <c r="G112" s="177"/>
    </row>
    <row r="113" spans="1:7">
      <c r="A113" s="100"/>
      <c r="B113" s="116"/>
      <c r="C113" s="57"/>
      <c r="D113" s="63"/>
      <c r="E113" s="154"/>
      <c r="F113" s="20"/>
    </row>
    <row r="114" spans="1:7" s="38" customFormat="1">
      <c r="A114" s="101"/>
      <c r="B114" s="117"/>
      <c r="C114" s="59" t="s">
        <v>202</v>
      </c>
      <c r="D114" s="64"/>
      <c r="E114" s="163"/>
      <c r="F114" s="19"/>
    </row>
    <row r="115" spans="1:7">
      <c r="A115" s="96" t="s">
        <v>203</v>
      </c>
      <c r="B115" s="112" t="s">
        <v>204</v>
      </c>
      <c r="C115" s="74" t="s">
        <v>205</v>
      </c>
      <c r="D115" s="46"/>
      <c r="E115" s="144">
        <v>11.38</v>
      </c>
      <c r="F115" s="8"/>
      <c r="G115" s="177"/>
    </row>
    <row r="116" spans="1:7">
      <c r="A116" s="180" t="s">
        <v>206</v>
      </c>
      <c r="B116" s="181" t="s">
        <v>207</v>
      </c>
      <c r="C116" s="182" t="s">
        <v>208</v>
      </c>
      <c r="D116" s="185"/>
      <c r="E116" s="184">
        <v>41.4</v>
      </c>
      <c r="F116" s="8"/>
      <c r="G116" s="177"/>
    </row>
    <row r="117" spans="1:7">
      <c r="A117" s="215"/>
      <c r="B117" s="230"/>
      <c r="C117" s="231"/>
      <c r="D117" s="232"/>
      <c r="E117" s="153"/>
      <c r="F117" s="16"/>
    </row>
    <row r="118" spans="1:7">
      <c r="A118" s="217" t="s">
        <v>209</v>
      </c>
      <c r="B118" s="214" t="s">
        <v>210</v>
      </c>
      <c r="C118" s="206" t="s">
        <v>211</v>
      </c>
      <c r="D118" s="46"/>
      <c r="E118" s="195">
        <v>16.350000000000001</v>
      </c>
      <c r="F118" s="8"/>
      <c r="G118" s="177"/>
    </row>
    <row r="119" spans="1:7">
      <c r="A119" s="216"/>
      <c r="B119" s="221"/>
      <c r="C119" s="222"/>
      <c r="D119" s="222"/>
      <c r="E119" s="156"/>
      <c r="F119" s="16"/>
    </row>
    <row r="120" spans="1:7">
      <c r="A120" s="96" t="s">
        <v>212</v>
      </c>
      <c r="B120" s="112" t="s">
        <v>213</v>
      </c>
      <c r="C120" s="74" t="s">
        <v>214</v>
      </c>
      <c r="D120" s="46"/>
      <c r="E120" s="144">
        <v>143.44999999999999</v>
      </c>
      <c r="F120" s="8"/>
      <c r="G120" s="177"/>
    </row>
    <row r="121" spans="1:7">
      <c r="A121" s="96" t="s">
        <v>215</v>
      </c>
      <c r="B121" s="112" t="s">
        <v>216</v>
      </c>
      <c r="C121" s="74" t="s">
        <v>217</v>
      </c>
      <c r="D121" s="47"/>
      <c r="E121" s="144">
        <v>35.58</v>
      </c>
      <c r="F121" s="8"/>
      <c r="G121" s="177"/>
    </row>
    <row r="122" spans="1:7">
      <c r="A122" s="96"/>
      <c r="B122" s="73"/>
      <c r="C122" s="52"/>
      <c r="D122" s="56"/>
      <c r="E122" s="153"/>
      <c r="F122" s="8"/>
    </row>
    <row r="123" spans="1:7">
      <c r="A123" s="96" t="s">
        <v>218</v>
      </c>
      <c r="B123" s="112" t="s">
        <v>219</v>
      </c>
      <c r="C123" s="74" t="s">
        <v>220</v>
      </c>
      <c r="D123" s="47"/>
      <c r="E123" s="144">
        <v>18.07</v>
      </c>
      <c r="F123" s="8"/>
    </row>
    <row r="124" spans="1:7">
      <c r="A124" s="100"/>
      <c r="B124" s="116"/>
      <c r="C124" s="52"/>
      <c r="D124" s="63"/>
      <c r="E124" s="153"/>
      <c r="F124" s="14"/>
    </row>
    <row r="125" spans="1:7">
      <c r="A125" s="96" t="s">
        <v>221</v>
      </c>
      <c r="B125" s="112" t="s">
        <v>222</v>
      </c>
      <c r="C125" s="74" t="s">
        <v>223</v>
      </c>
      <c r="D125" s="46"/>
      <c r="E125" s="144">
        <v>19.2</v>
      </c>
      <c r="F125" s="8"/>
      <c r="G125" s="177"/>
    </row>
    <row r="126" spans="1:7">
      <c r="A126" s="96" t="s">
        <v>224</v>
      </c>
      <c r="B126" s="112" t="s">
        <v>225</v>
      </c>
      <c r="C126" s="74" t="s">
        <v>226</v>
      </c>
      <c r="D126" s="46"/>
      <c r="E126" s="144">
        <v>57.52</v>
      </c>
      <c r="F126" s="8"/>
      <c r="G126" s="177"/>
    </row>
    <row r="127" spans="1:7">
      <c r="A127" s="103"/>
      <c r="B127" s="120"/>
      <c r="C127" s="52"/>
      <c r="D127" s="70"/>
      <c r="E127" s="153"/>
      <c r="F127" s="16"/>
    </row>
    <row r="128" spans="1:7" s="38" customFormat="1">
      <c r="A128" s="101"/>
      <c r="B128" s="117"/>
      <c r="C128" s="71" t="s">
        <v>227</v>
      </c>
      <c r="D128" s="64"/>
      <c r="E128" s="164"/>
      <c r="F128" s="19"/>
    </row>
    <row r="129" spans="1:7">
      <c r="A129" s="96" t="s">
        <v>228</v>
      </c>
      <c r="B129" s="112" t="s">
        <v>229</v>
      </c>
      <c r="C129" s="74" t="s">
        <v>230</v>
      </c>
      <c r="D129" s="46"/>
      <c r="E129" s="144">
        <v>122.83</v>
      </c>
      <c r="F129" s="8"/>
      <c r="G129" s="177"/>
    </row>
    <row r="130" spans="1:7">
      <c r="A130" s="95"/>
      <c r="B130" s="113"/>
      <c r="C130" s="52"/>
      <c r="D130" s="69"/>
      <c r="E130" s="153"/>
      <c r="F130" s="9"/>
    </row>
    <row r="131" spans="1:7">
      <c r="A131" s="133" t="s">
        <v>231</v>
      </c>
      <c r="B131" s="114" t="s">
        <v>232</v>
      </c>
      <c r="C131" s="134" t="s">
        <v>233</v>
      </c>
      <c r="D131" s="135"/>
      <c r="E131" s="144">
        <v>211.65</v>
      </c>
      <c r="F131" s="8"/>
      <c r="G131" s="177"/>
    </row>
    <row r="132" spans="1:7">
      <c r="A132" s="133"/>
      <c r="B132" s="114"/>
      <c r="C132" s="131"/>
      <c r="D132" s="136"/>
      <c r="E132" s="156"/>
      <c r="F132" s="8"/>
      <c r="G132" s="177"/>
    </row>
    <row r="133" spans="1:7" s="38" customFormat="1">
      <c r="A133" s="101"/>
      <c r="B133" s="117"/>
      <c r="C133" s="71" t="s">
        <v>234</v>
      </c>
      <c r="D133" s="64"/>
      <c r="E133" s="164"/>
      <c r="F133" s="19"/>
    </row>
    <row r="134" spans="1:7">
      <c r="A134" s="96" t="s">
        <v>235</v>
      </c>
      <c r="B134" s="112" t="s">
        <v>236</v>
      </c>
      <c r="C134" s="74" t="s">
        <v>237</v>
      </c>
      <c r="D134" s="47"/>
      <c r="E134" s="144">
        <v>21.2</v>
      </c>
      <c r="F134" s="8"/>
      <c r="G134" s="177"/>
    </row>
    <row r="135" spans="1:7">
      <c r="A135" s="96" t="s">
        <v>238</v>
      </c>
      <c r="B135" s="112" t="s">
        <v>239</v>
      </c>
      <c r="C135" s="74" t="s">
        <v>240</v>
      </c>
      <c r="D135" s="46"/>
      <c r="E135" s="144">
        <v>10</v>
      </c>
      <c r="F135" s="8"/>
      <c r="G135" s="177"/>
    </row>
    <row r="136" spans="1:7">
      <c r="A136" s="100"/>
      <c r="B136" s="116"/>
      <c r="C136" s="52"/>
      <c r="D136" s="63"/>
      <c r="E136" s="153"/>
      <c r="F136" s="20"/>
    </row>
    <row r="137" spans="1:7">
      <c r="A137" s="96" t="s">
        <v>241</v>
      </c>
      <c r="B137" s="112" t="s">
        <v>242</v>
      </c>
      <c r="C137" s="74" t="s">
        <v>243</v>
      </c>
      <c r="D137" s="47"/>
      <c r="E137" s="144">
        <v>2.2000000000000002</v>
      </c>
      <c r="F137" s="8"/>
      <c r="G137" s="177"/>
    </row>
    <row r="138" spans="1:7">
      <c r="A138" s="96" t="s">
        <v>244</v>
      </c>
      <c r="B138" s="112" t="s">
        <v>245</v>
      </c>
      <c r="C138" s="74" t="s">
        <v>246</v>
      </c>
      <c r="D138" s="46"/>
      <c r="E138" s="144">
        <v>2.2000000000000002</v>
      </c>
      <c r="F138" s="8"/>
    </row>
    <row r="139" spans="1:7">
      <c r="A139" s="96" t="s">
        <v>247</v>
      </c>
      <c r="B139" s="112" t="s">
        <v>248</v>
      </c>
      <c r="C139" s="74" t="s">
        <v>249</v>
      </c>
      <c r="D139" s="46"/>
      <c r="E139" s="144">
        <v>2.6</v>
      </c>
      <c r="F139" s="8"/>
    </row>
    <row r="140" spans="1:7">
      <c r="A140" s="96" t="s">
        <v>250</v>
      </c>
      <c r="B140" s="112" t="s">
        <v>251</v>
      </c>
      <c r="C140" s="74" t="s">
        <v>252</v>
      </c>
      <c r="D140" s="46"/>
      <c r="E140" s="144">
        <v>2.6</v>
      </c>
      <c r="F140" s="8"/>
    </row>
    <row r="141" spans="1:7">
      <c r="A141" s="96" t="s">
        <v>253</v>
      </c>
      <c r="B141" s="112" t="s">
        <v>254</v>
      </c>
      <c r="C141" s="74" t="s">
        <v>255</v>
      </c>
      <c r="D141" s="46"/>
      <c r="E141" s="144">
        <v>2.86</v>
      </c>
      <c r="F141" s="8"/>
      <c r="G141" s="177"/>
    </row>
    <row r="142" spans="1:7">
      <c r="A142" s="96" t="s">
        <v>256</v>
      </c>
      <c r="B142" s="112" t="s">
        <v>257</v>
      </c>
      <c r="C142" s="74" t="s">
        <v>258</v>
      </c>
      <c r="D142" s="46"/>
      <c r="E142" s="144">
        <v>2.86</v>
      </c>
      <c r="F142" s="8"/>
    </row>
    <row r="143" spans="1:7">
      <c r="A143" s="96"/>
      <c r="B143" s="73"/>
      <c r="C143" s="52"/>
      <c r="D143" s="56"/>
      <c r="E143" s="153"/>
      <c r="F143" s="8"/>
    </row>
    <row r="144" spans="1:7">
      <c r="A144" s="96" t="s">
        <v>259</v>
      </c>
      <c r="B144" s="112" t="s">
        <v>260</v>
      </c>
      <c r="C144" s="74" t="s">
        <v>261</v>
      </c>
      <c r="D144" s="46"/>
      <c r="E144" s="144">
        <v>11.8</v>
      </c>
      <c r="F144" s="8"/>
      <c r="G144" s="177"/>
    </row>
    <row r="145" spans="1:7">
      <c r="A145" s="98"/>
      <c r="B145" s="233"/>
      <c r="C145" s="234"/>
      <c r="D145" s="235"/>
      <c r="E145" s="153"/>
      <c r="F145" s="12"/>
    </row>
    <row r="146" spans="1:7">
      <c r="A146" s="96" t="s">
        <v>262</v>
      </c>
      <c r="B146" s="112" t="s">
        <v>263</v>
      </c>
      <c r="C146" s="74" t="s">
        <v>264</v>
      </c>
      <c r="D146" s="46"/>
      <c r="E146" s="144">
        <v>19.260000000000002</v>
      </c>
      <c r="F146" s="8"/>
      <c r="G146" s="177"/>
    </row>
    <row r="147" spans="1:7">
      <c r="A147" s="100"/>
      <c r="B147" s="116"/>
      <c r="C147" s="52"/>
      <c r="D147" s="63"/>
      <c r="E147" s="157"/>
      <c r="F147" s="14"/>
    </row>
    <row r="148" spans="1:7">
      <c r="A148" s="96" t="s">
        <v>265</v>
      </c>
      <c r="B148" s="112" t="s">
        <v>266</v>
      </c>
      <c r="C148" s="74" t="s">
        <v>267</v>
      </c>
      <c r="D148" s="47"/>
      <c r="E148" s="144">
        <v>19.600000000000001</v>
      </c>
      <c r="F148" s="8"/>
      <c r="G148" s="177"/>
    </row>
    <row r="149" spans="1:7">
      <c r="A149" s="96"/>
      <c r="B149" s="73"/>
      <c r="C149" s="52"/>
      <c r="D149" s="69"/>
      <c r="E149" s="153"/>
      <c r="F149" s="8"/>
    </row>
    <row r="150" spans="1:7">
      <c r="A150" s="96" t="s">
        <v>268</v>
      </c>
      <c r="B150" s="112" t="s">
        <v>269</v>
      </c>
      <c r="C150" s="74" t="s">
        <v>270</v>
      </c>
      <c r="D150" s="46"/>
      <c r="E150" s="144">
        <v>8.74</v>
      </c>
      <c r="F150" s="8"/>
      <c r="G150" s="177"/>
    </row>
    <row r="151" spans="1:7">
      <c r="A151" s="100"/>
      <c r="B151" s="116"/>
      <c r="C151" s="52"/>
      <c r="D151" s="63"/>
      <c r="E151" s="153"/>
      <c r="F151" s="14"/>
    </row>
    <row r="152" spans="1:7">
      <c r="A152" s="96" t="s">
        <v>271</v>
      </c>
      <c r="B152" s="112" t="s">
        <v>272</v>
      </c>
      <c r="C152" s="74" t="s">
        <v>273</v>
      </c>
      <c r="D152" s="46"/>
      <c r="E152" s="144">
        <v>12.6</v>
      </c>
      <c r="F152" s="8"/>
      <c r="G152" s="177"/>
    </row>
    <row r="153" spans="1:7">
      <c r="A153" s="96" t="s">
        <v>274</v>
      </c>
      <c r="B153" s="112" t="s">
        <v>275</v>
      </c>
      <c r="C153" s="74" t="s">
        <v>276</v>
      </c>
      <c r="D153" s="46"/>
      <c r="E153" s="144">
        <v>15.8</v>
      </c>
      <c r="F153" s="8"/>
      <c r="G153" s="177"/>
    </row>
    <row r="154" spans="1:7">
      <c r="A154" s="96" t="s">
        <v>277</v>
      </c>
      <c r="B154" s="112" t="s">
        <v>278</v>
      </c>
      <c r="C154" s="74" t="s">
        <v>279</v>
      </c>
      <c r="D154" s="46"/>
      <c r="E154" s="144">
        <v>19.2</v>
      </c>
      <c r="F154" s="8"/>
      <c r="G154" s="177"/>
    </row>
    <row r="155" spans="1:7">
      <c r="A155" s="96" t="s">
        <v>280</v>
      </c>
      <c r="B155" s="112" t="s">
        <v>281</v>
      </c>
      <c r="C155" s="74" t="s">
        <v>282</v>
      </c>
      <c r="D155" s="46"/>
      <c r="E155" s="144">
        <v>20.399999999999999</v>
      </c>
      <c r="F155" s="8"/>
    </row>
    <row r="156" spans="1:7">
      <c r="A156" s="96" t="s">
        <v>283</v>
      </c>
      <c r="B156" s="112" t="s">
        <v>284</v>
      </c>
      <c r="C156" s="74" t="s">
        <v>285</v>
      </c>
      <c r="D156" s="46"/>
      <c r="E156" s="144">
        <v>22.6</v>
      </c>
      <c r="F156" s="8"/>
    </row>
    <row r="157" spans="1:7">
      <c r="A157" s="100"/>
      <c r="B157" s="116"/>
      <c r="C157" s="52"/>
      <c r="D157" s="63"/>
      <c r="E157" s="153"/>
      <c r="F157" s="14"/>
    </row>
    <row r="158" spans="1:7">
      <c r="A158" s="96" t="s">
        <v>286</v>
      </c>
      <c r="B158" s="112" t="s">
        <v>287</v>
      </c>
      <c r="C158" s="74" t="s">
        <v>288</v>
      </c>
      <c r="D158" s="46"/>
      <c r="E158" s="144">
        <v>8.1999999999999993</v>
      </c>
      <c r="F158" s="8"/>
      <c r="G158" s="177"/>
    </row>
    <row r="159" spans="1:7">
      <c r="A159" s="96" t="s">
        <v>289</v>
      </c>
      <c r="B159" s="112" t="s">
        <v>290</v>
      </c>
      <c r="C159" s="74" t="s">
        <v>291</v>
      </c>
      <c r="D159" s="47"/>
      <c r="E159" s="144">
        <v>8.1999999999999993</v>
      </c>
      <c r="F159" s="8"/>
    </row>
    <row r="160" spans="1:7">
      <c r="A160" s="96" t="s">
        <v>292</v>
      </c>
      <c r="B160" s="112" t="s">
        <v>293</v>
      </c>
      <c r="C160" s="74" t="s">
        <v>294</v>
      </c>
      <c r="D160" s="46"/>
      <c r="E160" s="144">
        <v>8.1999999999999993</v>
      </c>
      <c r="F160" s="8"/>
    </row>
    <row r="161" spans="1:7">
      <c r="A161" s="96"/>
      <c r="B161" s="73"/>
      <c r="C161" s="52"/>
      <c r="D161" s="56"/>
      <c r="E161" s="153"/>
      <c r="F161" s="8"/>
    </row>
    <row r="162" spans="1:7">
      <c r="A162" s="96" t="s">
        <v>295</v>
      </c>
      <c r="B162" s="112" t="s">
        <v>296</v>
      </c>
      <c r="C162" s="74" t="s">
        <v>297</v>
      </c>
      <c r="D162" s="47"/>
      <c r="E162" s="144">
        <v>20.95</v>
      </c>
      <c r="F162" s="8"/>
      <c r="G162" s="177"/>
    </row>
    <row r="163" spans="1:7">
      <c r="A163" s="100"/>
      <c r="B163" s="116"/>
      <c r="C163" s="52"/>
      <c r="D163" s="63"/>
      <c r="E163" s="153"/>
      <c r="F163" s="14"/>
    </row>
    <row r="164" spans="1:7">
      <c r="A164" s="96" t="s">
        <v>298</v>
      </c>
      <c r="B164" s="112" t="s">
        <v>299</v>
      </c>
      <c r="C164" s="74" t="s">
        <v>300</v>
      </c>
      <c r="D164" s="47"/>
      <c r="E164" s="144">
        <v>22.6</v>
      </c>
      <c r="F164" s="8"/>
      <c r="G164" s="177"/>
    </row>
    <row r="165" spans="1:7">
      <c r="A165" s="96" t="s">
        <v>301</v>
      </c>
      <c r="B165" s="112" t="s">
        <v>302</v>
      </c>
      <c r="C165" s="74" t="s">
        <v>303</v>
      </c>
      <c r="D165" s="47"/>
      <c r="E165" s="144">
        <v>18.48</v>
      </c>
      <c r="F165" s="8"/>
      <c r="G165" s="177"/>
    </row>
    <row r="166" spans="1:7">
      <c r="A166" s="139" t="s">
        <v>304</v>
      </c>
      <c r="B166" s="140" t="s">
        <v>305</v>
      </c>
      <c r="C166" s="141" t="s">
        <v>306</v>
      </c>
      <c r="D166" s="46"/>
      <c r="E166" s="144">
        <v>34.28</v>
      </c>
      <c r="F166" s="8"/>
      <c r="G166" s="177"/>
    </row>
    <row r="167" spans="1:7">
      <c r="A167" s="96"/>
      <c r="B167" s="73"/>
      <c r="C167" s="52"/>
      <c r="D167" s="56"/>
      <c r="E167" s="153"/>
      <c r="F167" s="8"/>
    </row>
    <row r="168" spans="1:7">
      <c r="A168" s="96" t="s">
        <v>307</v>
      </c>
      <c r="B168" s="112" t="s">
        <v>308</v>
      </c>
      <c r="C168" s="74" t="s">
        <v>309</v>
      </c>
      <c r="D168" s="46"/>
      <c r="E168" s="144">
        <v>25.9</v>
      </c>
      <c r="F168" s="8"/>
    </row>
    <row r="169" spans="1:7">
      <c r="A169" s="96"/>
      <c r="B169" s="73"/>
      <c r="C169" s="52"/>
      <c r="D169" s="56"/>
      <c r="E169" s="153"/>
      <c r="F169" s="8"/>
    </row>
    <row r="170" spans="1:7">
      <c r="A170" s="180" t="s">
        <v>310</v>
      </c>
      <c r="B170" s="181" t="s">
        <v>311</v>
      </c>
      <c r="C170" s="182" t="s">
        <v>312</v>
      </c>
      <c r="D170" s="183"/>
      <c r="E170" s="184">
        <v>12.4</v>
      </c>
      <c r="F170" s="8"/>
      <c r="G170" s="177"/>
    </row>
    <row r="171" spans="1:7">
      <c r="A171" s="180" t="s">
        <v>313</v>
      </c>
      <c r="B171" s="181" t="s">
        <v>314</v>
      </c>
      <c r="C171" s="182" t="s">
        <v>315</v>
      </c>
      <c r="D171" s="183"/>
      <c r="E171" s="184">
        <v>52.08</v>
      </c>
      <c r="F171" s="8"/>
      <c r="G171" s="177"/>
    </row>
    <row r="172" spans="1:7">
      <c r="A172" s="100"/>
      <c r="B172" s="116"/>
      <c r="C172" s="57"/>
      <c r="D172" s="63"/>
      <c r="E172" s="154"/>
      <c r="F172" s="20"/>
    </row>
    <row r="173" spans="1:7" s="38" customFormat="1">
      <c r="A173" s="101"/>
      <c r="B173" s="117"/>
      <c r="C173" s="59" t="s">
        <v>316</v>
      </c>
      <c r="D173" s="64"/>
      <c r="E173" s="165"/>
      <c r="F173" s="19"/>
    </row>
    <row r="174" spans="1:7">
      <c r="A174" s="96" t="s">
        <v>317</v>
      </c>
      <c r="B174" s="112" t="s">
        <v>318</v>
      </c>
      <c r="C174" s="74" t="s">
        <v>319</v>
      </c>
      <c r="D174" s="46"/>
      <c r="E174" s="144">
        <v>37.6</v>
      </c>
      <c r="F174" s="8"/>
      <c r="G174" s="177"/>
    </row>
    <row r="175" spans="1:7">
      <c r="A175" s="96"/>
      <c r="B175" s="73"/>
      <c r="C175" s="52"/>
      <c r="D175" s="56"/>
      <c r="E175" s="153"/>
      <c r="F175" s="8"/>
    </row>
    <row r="176" spans="1:7">
      <c r="A176" s="96" t="s">
        <v>320</v>
      </c>
      <c r="B176" s="112" t="s">
        <v>321</v>
      </c>
      <c r="C176" s="74" t="s">
        <v>322</v>
      </c>
      <c r="D176" s="47"/>
      <c r="E176" s="144">
        <v>24.9</v>
      </c>
      <c r="F176" s="8"/>
      <c r="G176" s="177"/>
    </row>
    <row r="177" spans="1:7">
      <c r="A177" s="96"/>
      <c r="B177" s="73"/>
      <c r="C177" s="52"/>
      <c r="D177" s="56"/>
      <c r="E177" s="153"/>
      <c r="F177" s="8"/>
    </row>
    <row r="178" spans="1:7" s="203" customFormat="1">
      <c r="A178" s="204">
        <f>[1]Tabelle1!$C$327</f>
        <v>4025901144031</v>
      </c>
      <c r="B178" s="140" t="s">
        <v>323</v>
      </c>
      <c r="C178" s="141" t="s">
        <v>324</v>
      </c>
      <c r="D178" s="200"/>
      <c r="E178" s="195">
        <v>207.36</v>
      </c>
      <c r="F178" s="201"/>
      <c r="G178" s="202"/>
    </row>
    <row r="179" spans="1:7" s="203" customFormat="1">
      <c r="A179" s="220">
        <f>[1]Tabelle1!$C$317</f>
        <v>4025901139778</v>
      </c>
      <c r="B179" s="205" t="str">
        <f>[1]Tabelle1!$A$317</f>
        <v>502.110</v>
      </c>
      <c r="C179" s="141" t="s">
        <v>325</v>
      </c>
      <c r="D179" s="200"/>
      <c r="E179" s="195">
        <v>21.42</v>
      </c>
      <c r="F179" s="201"/>
      <c r="G179" s="202"/>
    </row>
    <row r="180" spans="1:7" s="203" customFormat="1">
      <c r="A180" s="220">
        <f>[1]Tabelle1!$C$318</f>
        <v>4025901139785</v>
      </c>
      <c r="B180" s="205" t="str">
        <f>[1]Tabelle1!$A$318</f>
        <v>502.130</v>
      </c>
      <c r="C180" s="141" t="s">
        <v>326</v>
      </c>
      <c r="D180" s="200"/>
      <c r="E180" s="195">
        <v>22.95</v>
      </c>
      <c r="F180" s="201"/>
      <c r="G180" s="202"/>
    </row>
    <row r="181" spans="1:7">
      <c r="A181" s="96"/>
      <c r="B181" s="112"/>
      <c r="C181" s="186"/>
      <c r="D181" s="54"/>
      <c r="E181" s="156"/>
      <c r="F181" s="8"/>
    </row>
    <row r="182" spans="1:7" s="38" customFormat="1">
      <c r="A182" s="101"/>
      <c r="B182" s="117"/>
      <c r="C182" s="59" t="s">
        <v>327</v>
      </c>
      <c r="D182" s="64"/>
      <c r="E182" s="163"/>
      <c r="F182" s="19"/>
    </row>
    <row r="183" spans="1:7">
      <c r="A183" s="96" t="s">
        <v>328</v>
      </c>
      <c r="B183" s="112" t="s">
        <v>329</v>
      </c>
      <c r="C183" s="74" t="s">
        <v>330</v>
      </c>
      <c r="D183" s="46"/>
      <c r="E183" s="144">
        <v>77.78</v>
      </c>
      <c r="F183" s="8"/>
      <c r="G183" s="177"/>
    </row>
    <row r="184" spans="1:7">
      <c r="A184" s="96" t="s">
        <v>331</v>
      </c>
      <c r="B184" s="112" t="s">
        <v>332</v>
      </c>
      <c r="C184" s="74" t="s">
        <v>333</v>
      </c>
      <c r="D184" s="46"/>
      <c r="E184" s="144">
        <v>137.69999999999999</v>
      </c>
      <c r="F184" s="8"/>
      <c r="G184" s="177"/>
    </row>
    <row r="185" spans="1:7">
      <c r="A185" s="98"/>
      <c r="B185" s="115"/>
      <c r="C185" s="52"/>
      <c r="D185" s="61"/>
      <c r="E185" s="153"/>
      <c r="F185" s="12"/>
    </row>
    <row r="186" spans="1:7" s="203" customFormat="1">
      <c r="A186" s="139" t="s">
        <v>334</v>
      </c>
      <c r="B186" s="140" t="s">
        <v>335</v>
      </c>
      <c r="C186" s="141" t="s">
        <v>336</v>
      </c>
      <c r="D186" s="200"/>
      <c r="E186" s="195">
        <v>618.75</v>
      </c>
      <c r="F186" s="201"/>
      <c r="G186" s="202"/>
    </row>
    <row r="187" spans="1:7" s="203" customFormat="1">
      <c r="A187" s="139" t="s">
        <v>337</v>
      </c>
      <c r="B187" s="140" t="s">
        <v>338</v>
      </c>
      <c r="C187" s="141" t="s">
        <v>339</v>
      </c>
      <c r="D187" s="200"/>
      <c r="E187" s="195">
        <v>807.75</v>
      </c>
      <c r="F187" s="201"/>
      <c r="G187" s="202"/>
    </row>
    <row r="188" spans="1:7" s="203" customFormat="1">
      <c r="A188" s="139" t="s">
        <v>340</v>
      </c>
      <c r="B188" s="140" t="s">
        <v>341</v>
      </c>
      <c r="C188" s="141" t="s">
        <v>342</v>
      </c>
      <c r="D188" s="200"/>
      <c r="E188" s="195">
        <v>1507.5</v>
      </c>
      <c r="F188" s="201"/>
      <c r="G188" s="202"/>
    </row>
    <row r="189" spans="1:7" s="38" customFormat="1">
      <c r="A189" s="101"/>
      <c r="B189" s="117"/>
      <c r="C189" s="59" t="s">
        <v>343</v>
      </c>
      <c r="D189" s="64"/>
      <c r="E189" s="163"/>
      <c r="F189" s="19"/>
    </row>
    <row r="190" spans="1:7">
      <c r="A190" s="180" t="s">
        <v>344</v>
      </c>
      <c r="B190" s="181" t="s">
        <v>345</v>
      </c>
      <c r="C190" s="182" t="s">
        <v>346</v>
      </c>
      <c r="D190" s="183"/>
      <c r="E190" s="184">
        <v>145.35</v>
      </c>
      <c r="F190" s="8"/>
      <c r="G190" s="177"/>
    </row>
    <row r="191" spans="1:7">
      <c r="A191" s="180" t="s">
        <v>347</v>
      </c>
      <c r="B191" s="181" t="s">
        <v>348</v>
      </c>
      <c r="C191" s="182" t="s">
        <v>349</v>
      </c>
      <c r="D191" s="183"/>
      <c r="E191" s="184">
        <v>172.13</v>
      </c>
      <c r="F191" s="8"/>
      <c r="G191" s="177"/>
    </row>
    <row r="192" spans="1:7">
      <c r="A192" s="96"/>
      <c r="B192" s="112"/>
      <c r="C192" s="186"/>
      <c r="D192" s="54"/>
      <c r="E192" s="156"/>
      <c r="F192" s="8"/>
    </row>
    <row r="193" spans="1:7">
      <c r="A193" s="96" t="s">
        <v>578</v>
      </c>
      <c r="B193" s="112" t="s">
        <v>579</v>
      </c>
      <c r="C193" s="74" t="s">
        <v>580</v>
      </c>
      <c r="D193" s="47"/>
      <c r="E193" s="144">
        <v>90.45</v>
      </c>
      <c r="F193" s="8"/>
      <c r="G193" s="177"/>
    </row>
    <row r="194" spans="1:7">
      <c r="A194" s="96" t="s">
        <v>581</v>
      </c>
      <c r="B194" s="112" t="s">
        <v>582</v>
      </c>
      <c r="C194" s="74" t="s">
        <v>583</v>
      </c>
      <c r="D194" s="47"/>
      <c r="E194" s="144">
        <v>156.6</v>
      </c>
      <c r="F194" s="8"/>
      <c r="G194" s="177"/>
    </row>
    <row r="195" spans="1:7">
      <c r="A195" s="98"/>
      <c r="B195" s="115"/>
      <c r="C195" s="52"/>
      <c r="D195" s="61"/>
      <c r="E195" s="157"/>
      <c r="F195" s="12"/>
    </row>
    <row r="196" spans="1:7" s="203" customFormat="1">
      <c r="A196" s="139"/>
      <c r="B196" s="140" t="s">
        <v>350</v>
      </c>
      <c r="C196" s="218" t="s">
        <v>351</v>
      </c>
      <c r="D196" s="207"/>
      <c r="E196" s="219">
        <v>143.31</v>
      </c>
      <c r="F196" s="201"/>
      <c r="G196" s="202"/>
    </row>
    <row r="197" spans="1:7">
      <c r="A197" s="98"/>
      <c r="B197" s="187"/>
      <c r="C197" s="186"/>
      <c r="D197" s="188"/>
      <c r="E197" s="189"/>
      <c r="F197" s="12"/>
    </row>
    <row r="198" spans="1:7">
      <c r="A198" s="96"/>
      <c r="B198" s="112" t="s">
        <v>352</v>
      </c>
      <c r="C198" s="74" t="s">
        <v>353</v>
      </c>
      <c r="D198" s="46"/>
      <c r="E198" s="144">
        <v>123.17</v>
      </c>
      <c r="F198" s="8"/>
      <c r="G198" s="177"/>
    </row>
    <row r="199" spans="1:7">
      <c r="A199" s="98"/>
      <c r="B199" s="115"/>
      <c r="C199" s="57"/>
      <c r="D199" s="61"/>
      <c r="E199" s="154"/>
      <c r="F199" s="12"/>
    </row>
    <row r="200" spans="1:7" s="38" customFormat="1">
      <c r="A200" s="101"/>
      <c r="B200" s="117"/>
      <c r="C200" s="59" t="s">
        <v>354</v>
      </c>
      <c r="D200" s="64"/>
      <c r="E200" s="163"/>
      <c r="F200" s="19"/>
    </row>
    <row r="201" spans="1:7">
      <c r="A201" s="96" t="s">
        <v>355</v>
      </c>
      <c r="B201" s="112" t="s">
        <v>356</v>
      </c>
      <c r="C201" s="74" t="s">
        <v>357</v>
      </c>
      <c r="D201" s="47"/>
      <c r="E201" s="144">
        <v>16.16</v>
      </c>
      <c r="F201" s="8"/>
      <c r="G201" s="177"/>
    </row>
    <row r="202" spans="1:7">
      <c r="A202" s="100"/>
      <c r="B202" s="116"/>
      <c r="C202" s="52"/>
      <c r="D202" s="63"/>
      <c r="E202" s="153"/>
      <c r="F202" s="14"/>
    </row>
    <row r="203" spans="1:7" s="203" customFormat="1">
      <c r="A203" s="139" t="s">
        <v>358</v>
      </c>
      <c r="B203" s="140" t="s">
        <v>359</v>
      </c>
      <c r="C203" s="141" t="s">
        <v>360</v>
      </c>
      <c r="D203" s="207"/>
      <c r="E203" s="195">
        <v>20.96</v>
      </c>
      <c r="F203" s="201"/>
      <c r="G203" s="202"/>
    </row>
    <row r="204" spans="1:7">
      <c r="A204" s="96"/>
      <c r="B204" s="73"/>
      <c r="C204" s="52"/>
      <c r="D204" s="56"/>
      <c r="E204" s="153"/>
      <c r="F204" s="8"/>
    </row>
    <row r="205" spans="1:7">
      <c r="A205" s="96" t="s">
        <v>361</v>
      </c>
      <c r="B205" s="112" t="s">
        <v>362</v>
      </c>
      <c r="C205" s="74" t="s">
        <v>363</v>
      </c>
      <c r="D205" s="47"/>
      <c r="E205" s="144">
        <v>169.5</v>
      </c>
      <c r="F205" s="8"/>
      <c r="G205" s="177"/>
    </row>
    <row r="206" spans="1:7">
      <c r="A206" s="96"/>
      <c r="B206" s="112"/>
      <c r="C206" s="186"/>
      <c r="D206" s="54"/>
      <c r="E206" s="156"/>
      <c r="F206" s="8"/>
    </row>
    <row r="207" spans="1:7">
      <c r="A207" s="210" t="s">
        <v>364</v>
      </c>
      <c r="B207" s="212" t="s">
        <v>365</v>
      </c>
      <c r="C207" s="141" t="s">
        <v>366</v>
      </c>
      <c r="D207" s="47"/>
      <c r="E207" s="195">
        <v>39.590000000000003</v>
      </c>
      <c r="F207" s="8"/>
      <c r="G207" s="177"/>
    </row>
    <row r="208" spans="1:7">
      <c r="A208" s="96"/>
      <c r="B208" s="112"/>
      <c r="C208" s="186"/>
      <c r="D208" s="54"/>
      <c r="E208" s="156"/>
      <c r="F208" s="8"/>
    </row>
    <row r="209" spans="1:7">
      <c r="A209" s="96" t="s">
        <v>367</v>
      </c>
      <c r="B209" s="112" t="s">
        <v>368</v>
      </c>
      <c r="C209" s="74" t="s">
        <v>369</v>
      </c>
      <c r="D209" s="47"/>
      <c r="E209" s="144">
        <v>42.36</v>
      </c>
      <c r="F209" s="8"/>
      <c r="G209" s="177"/>
    </row>
    <row r="210" spans="1:7">
      <c r="A210" s="96" t="s">
        <v>370</v>
      </c>
      <c r="B210" s="112" t="s">
        <v>371</v>
      </c>
      <c r="C210" s="74" t="s">
        <v>372</v>
      </c>
      <c r="D210" s="46"/>
      <c r="E210" s="144">
        <v>31.08</v>
      </c>
      <c r="F210" s="8"/>
      <c r="G210" s="177"/>
    </row>
    <row r="211" spans="1:7">
      <c r="A211" s="94"/>
      <c r="B211" s="120"/>
      <c r="C211" s="52"/>
      <c r="D211" s="70"/>
      <c r="E211" s="153"/>
      <c r="F211" s="16"/>
    </row>
    <row r="212" spans="1:7">
      <c r="A212" s="96" t="s">
        <v>361</v>
      </c>
      <c r="B212" s="112" t="s">
        <v>373</v>
      </c>
      <c r="C212" s="74" t="s">
        <v>374</v>
      </c>
      <c r="D212" s="47"/>
      <c r="E212" s="144">
        <v>8.93</v>
      </c>
      <c r="F212" s="8"/>
      <c r="G212" s="177"/>
    </row>
    <row r="213" spans="1:7">
      <c r="A213" s="94"/>
      <c r="B213" s="120"/>
      <c r="C213" s="52"/>
      <c r="D213" s="70"/>
      <c r="E213" s="153"/>
      <c r="F213" s="16"/>
    </row>
    <row r="214" spans="1:7">
      <c r="A214" s="96" t="s">
        <v>375</v>
      </c>
      <c r="B214" s="112" t="s">
        <v>376</v>
      </c>
      <c r="C214" s="74" t="s">
        <v>377</v>
      </c>
      <c r="D214" s="47"/>
      <c r="E214" s="144">
        <v>21.68</v>
      </c>
      <c r="F214" s="8"/>
      <c r="G214" s="177"/>
    </row>
    <row r="215" spans="1:7">
      <c r="A215" s="96"/>
      <c r="B215" s="73"/>
      <c r="C215" s="52"/>
      <c r="D215" s="56"/>
      <c r="E215" s="153"/>
      <c r="F215" s="8"/>
    </row>
    <row r="216" spans="1:7" s="203" customFormat="1">
      <c r="A216" s="210" t="s">
        <v>378</v>
      </c>
      <c r="B216" s="140" t="s">
        <v>379</v>
      </c>
      <c r="C216" s="206" t="s">
        <v>380</v>
      </c>
      <c r="D216" s="200"/>
      <c r="E216" s="195">
        <v>84.15</v>
      </c>
      <c r="F216" s="201"/>
      <c r="G216" s="202"/>
    </row>
    <row r="217" spans="1:7" s="203" customFormat="1">
      <c r="A217" s="139" t="s">
        <v>381</v>
      </c>
      <c r="B217" s="212" t="s">
        <v>382</v>
      </c>
      <c r="C217" s="141" t="s">
        <v>383</v>
      </c>
      <c r="D217" s="200"/>
      <c r="E217" s="195">
        <v>119.22</v>
      </c>
      <c r="F217" s="201"/>
      <c r="G217" s="202"/>
    </row>
    <row r="218" spans="1:7">
      <c r="A218" s="96"/>
      <c r="B218" s="112"/>
      <c r="C218" s="186"/>
      <c r="D218" s="54"/>
      <c r="E218" s="156"/>
      <c r="F218" s="8"/>
    </row>
    <row r="219" spans="1:7" s="203" customFormat="1">
      <c r="A219" s="139" t="s">
        <v>384</v>
      </c>
      <c r="B219" s="140" t="s">
        <v>385</v>
      </c>
      <c r="C219" s="141" t="s">
        <v>386</v>
      </c>
      <c r="D219" s="200"/>
      <c r="E219" s="195">
        <v>44.88</v>
      </c>
      <c r="F219" s="201"/>
      <c r="G219" s="202"/>
    </row>
    <row r="220" spans="1:7">
      <c r="A220" s="94"/>
      <c r="B220" s="120"/>
      <c r="C220" s="52"/>
      <c r="D220" s="70"/>
      <c r="E220" s="153"/>
      <c r="F220" s="16"/>
    </row>
    <row r="221" spans="1:7">
      <c r="A221" s="96" t="s">
        <v>387</v>
      </c>
      <c r="B221" s="112" t="s">
        <v>388</v>
      </c>
      <c r="C221" s="74" t="s">
        <v>389</v>
      </c>
      <c r="D221" s="47"/>
      <c r="E221" s="144">
        <v>27.29</v>
      </c>
      <c r="F221" s="8"/>
      <c r="G221" s="177"/>
    </row>
    <row r="222" spans="1:7">
      <c r="A222" s="96" t="s">
        <v>390</v>
      </c>
      <c r="B222" s="112" t="s">
        <v>391</v>
      </c>
      <c r="C222" s="74" t="s">
        <v>392</v>
      </c>
      <c r="D222" s="46"/>
      <c r="E222" s="144">
        <v>11.56</v>
      </c>
      <c r="F222" s="8"/>
      <c r="G222" s="177"/>
    </row>
    <row r="223" spans="1:7">
      <c r="A223" s="96"/>
      <c r="B223" s="73"/>
      <c r="C223" s="52"/>
      <c r="D223" s="55"/>
      <c r="E223" s="153"/>
      <c r="F223" s="8"/>
    </row>
    <row r="224" spans="1:7">
      <c r="A224" s="96" t="s">
        <v>393</v>
      </c>
      <c r="B224" s="112" t="s">
        <v>394</v>
      </c>
      <c r="C224" s="74" t="s">
        <v>395</v>
      </c>
      <c r="D224" s="47"/>
      <c r="E224" s="144">
        <v>19.940000000000001</v>
      </c>
      <c r="F224" s="8"/>
      <c r="G224" s="177"/>
    </row>
    <row r="225" spans="1:7">
      <c r="A225" s="94"/>
      <c r="B225" s="120"/>
      <c r="C225" s="52"/>
      <c r="D225" s="70"/>
      <c r="E225" s="153"/>
      <c r="F225" s="16"/>
    </row>
    <row r="226" spans="1:7">
      <c r="A226" s="96" t="s">
        <v>396</v>
      </c>
      <c r="B226" s="112" t="s">
        <v>397</v>
      </c>
      <c r="C226" s="74" t="s">
        <v>398</v>
      </c>
      <c r="D226" s="47"/>
      <c r="E226" s="144">
        <v>73.95</v>
      </c>
      <c r="F226" s="8"/>
      <c r="G226" s="177"/>
    </row>
    <row r="227" spans="1:7">
      <c r="A227" s="96" t="s">
        <v>399</v>
      </c>
      <c r="B227" s="112" t="s">
        <v>400</v>
      </c>
      <c r="C227" s="74" t="s">
        <v>401</v>
      </c>
      <c r="D227" s="47"/>
      <c r="E227" s="144">
        <v>31.88</v>
      </c>
      <c r="F227" s="8"/>
      <c r="G227" s="177"/>
    </row>
    <row r="228" spans="1:7">
      <c r="A228" s="96"/>
      <c r="B228" s="225"/>
      <c r="C228" s="226"/>
      <c r="D228" s="226"/>
      <c r="E228" s="226"/>
      <c r="F228" s="8"/>
    </row>
    <row r="229" spans="1:7">
      <c r="A229" s="102" t="s">
        <v>402</v>
      </c>
      <c r="B229" s="89" t="s">
        <v>403</v>
      </c>
      <c r="C229" s="110" t="s">
        <v>404</v>
      </c>
      <c r="D229" s="47"/>
      <c r="E229" s="137">
        <v>25.2</v>
      </c>
      <c r="F229" s="8"/>
      <c r="G229" s="177"/>
    </row>
    <row r="230" spans="1:7">
      <c r="A230" s="100"/>
      <c r="B230" s="116"/>
      <c r="C230" s="52"/>
      <c r="D230" s="63"/>
      <c r="E230" s="153"/>
      <c r="F230" s="14"/>
    </row>
    <row r="231" spans="1:7">
      <c r="A231" s="96" t="s">
        <v>405</v>
      </c>
      <c r="B231" s="112" t="s">
        <v>406</v>
      </c>
      <c r="C231" s="74" t="s">
        <v>407</v>
      </c>
      <c r="D231" s="47"/>
      <c r="E231" s="144">
        <v>38.43</v>
      </c>
      <c r="F231" s="8"/>
      <c r="G231" s="177"/>
    </row>
    <row r="232" spans="1:7">
      <c r="A232" s="96" t="s">
        <v>408</v>
      </c>
      <c r="B232" s="112" t="s">
        <v>409</v>
      </c>
      <c r="C232" s="74" t="s">
        <v>410</v>
      </c>
      <c r="D232" s="46"/>
      <c r="E232" s="144">
        <v>13.94</v>
      </c>
      <c r="F232" s="8"/>
      <c r="G232" s="177"/>
    </row>
    <row r="233" spans="1:7">
      <c r="A233" s="220">
        <v>4025901120738</v>
      </c>
      <c r="B233" s="140" t="s">
        <v>411</v>
      </c>
      <c r="C233" s="211" t="s">
        <v>412</v>
      </c>
      <c r="D233" s="47"/>
      <c r="E233" s="195">
        <v>11.2</v>
      </c>
      <c r="F233" s="8"/>
      <c r="G233" s="177"/>
    </row>
    <row r="234" spans="1:7">
      <c r="A234" s="96" t="s">
        <v>413</v>
      </c>
      <c r="B234" s="112" t="s">
        <v>414</v>
      </c>
      <c r="C234" s="74" t="s">
        <v>415</v>
      </c>
      <c r="D234" s="47"/>
      <c r="E234" s="144">
        <v>6.12</v>
      </c>
      <c r="F234" s="8"/>
      <c r="G234" s="177"/>
    </row>
    <row r="235" spans="1:7">
      <c r="A235" s="96" t="s">
        <v>416</v>
      </c>
      <c r="B235" s="112" t="s">
        <v>417</v>
      </c>
      <c r="C235" s="74" t="s">
        <v>418</v>
      </c>
      <c r="D235" s="47"/>
      <c r="E235" s="144">
        <v>7.11</v>
      </c>
      <c r="F235" s="8"/>
      <c r="G235" s="177"/>
    </row>
    <row r="236" spans="1:7">
      <c r="A236" s="100"/>
      <c r="B236" s="116"/>
      <c r="C236" s="52"/>
      <c r="D236" s="63"/>
      <c r="E236" s="153"/>
      <c r="F236" s="14"/>
    </row>
    <row r="237" spans="1:7">
      <c r="A237" s="96" t="s">
        <v>419</v>
      </c>
      <c r="B237" s="112" t="s">
        <v>420</v>
      </c>
      <c r="C237" s="74" t="s">
        <v>421</v>
      </c>
      <c r="D237" s="47"/>
      <c r="E237" s="144">
        <v>8.1999999999999993</v>
      </c>
      <c r="F237" s="8"/>
      <c r="G237" s="177"/>
    </row>
    <row r="238" spans="1:7">
      <c r="A238" s="96"/>
      <c r="B238" s="73"/>
      <c r="C238" s="52"/>
      <c r="D238" s="56"/>
      <c r="E238" s="153"/>
      <c r="F238" s="8"/>
    </row>
    <row r="239" spans="1:7">
      <c r="A239" s="96" t="s">
        <v>422</v>
      </c>
      <c r="B239" s="112" t="s">
        <v>423</v>
      </c>
      <c r="C239" s="74" t="s">
        <v>424</v>
      </c>
      <c r="D239" s="47"/>
      <c r="E239" s="144">
        <v>33.799999999999997</v>
      </c>
      <c r="F239" s="8"/>
      <c r="G239" s="177"/>
    </row>
    <row r="240" spans="1:7">
      <c r="A240" s="96" t="s">
        <v>425</v>
      </c>
      <c r="B240" s="112" t="s">
        <v>426</v>
      </c>
      <c r="C240" s="74" t="s">
        <v>427</v>
      </c>
      <c r="D240" s="46"/>
      <c r="E240" s="144">
        <v>19.399999999999999</v>
      </c>
      <c r="F240" s="8"/>
      <c r="G240" s="177"/>
    </row>
    <row r="241" spans="1:7">
      <c r="A241" s="100"/>
      <c r="B241" s="116"/>
      <c r="C241" s="52"/>
      <c r="D241" s="63"/>
      <c r="E241" s="153"/>
      <c r="F241" s="14"/>
    </row>
    <row r="242" spans="1:7">
      <c r="A242" s="96" t="s">
        <v>428</v>
      </c>
      <c r="B242" s="112" t="s">
        <v>429</v>
      </c>
      <c r="C242" s="74" t="s">
        <v>430</v>
      </c>
      <c r="D242" s="46"/>
      <c r="E242" s="144">
        <v>14.4</v>
      </c>
      <c r="F242" s="8"/>
      <c r="G242" s="177"/>
    </row>
    <row r="243" spans="1:7">
      <c r="A243" s="96" t="s">
        <v>431</v>
      </c>
      <c r="B243" s="112" t="s">
        <v>432</v>
      </c>
      <c r="C243" s="74" t="s">
        <v>433</v>
      </c>
      <c r="D243" s="46"/>
      <c r="E243" s="144">
        <v>23.4</v>
      </c>
      <c r="F243" s="8"/>
      <c r="G243" s="177"/>
    </row>
    <row r="244" spans="1:7">
      <c r="A244" s="96"/>
      <c r="B244" s="73"/>
      <c r="C244" s="57"/>
      <c r="D244" s="55"/>
      <c r="E244" s="154"/>
      <c r="F244" s="8"/>
    </row>
    <row r="245" spans="1:7" s="38" customFormat="1">
      <c r="A245" s="101"/>
      <c r="B245" s="117"/>
      <c r="C245" s="59" t="s">
        <v>434</v>
      </c>
      <c r="D245" s="64"/>
      <c r="E245" s="163"/>
      <c r="F245" s="19"/>
    </row>
    <row r="246" spans="1:7">
      <c r="A246" s="96" t="s">
        <v>435</v>
      </c>
      <c r="B246" s="112" t="s">
        <v>436</v>
      </c>
      <c r="C246" s="74" t="s">
        <v>437</v>
      </c>
      <c r="D246" s="46"/>
      <c r="E246" s="144">
        <v>129.29</v>
      </c>
      <c r="F246" s="8"/>
      <c r="G246" s="177"/>
    </row>
    <row r="247" spans="1:7">
      <c r="A247" s="94"/>
      <c r="B247" s="120"/>
      <c r="C247" s="57"/>
      <c r="D247" s="70"/>
      <c r="E247" s="154"/>
      <c r="F247" s="22"/>
    </row>
    <row r="248" spans="1:7" s="38" customFormat="1">
      <c r="A248" s="101"/>
      <c r="B248" s="117"/>
      <c r="C248" s="59" t="s">
        <v>438</v>
      </c>
      <c r="D248" s="64"/>
      <c r="E248" s="163"/>
      <c r="F248" s="19"/>
    </row>
    <row r="249" spans="1:7">
      <c r="A249" s="96" t="s">
        <v>439</v>
      </c>
      <c r="B249" s="112" t="s">
        <v>440</v>
      </c>
      <c r="C249" s="74" t="s">
        <v>441</v>
      </c>
      <c r="D249" s="47"/>
      <c r="E249" s="144">
        <v>468.57</v>
      </c>
      <c r="F249" s="8"/>
      <c r="G249" s="177"/>
    </row>
    <row r="250" spans="1:7">
      <c r="A250" s="98"/>
      <c r="B250" s="115"/>
      <c r="C250" s="52"/>
      <c r="D250" s="61"/>
      <c r="E250" s="153"/>
      <c r="F250" s="12"/>
    </row>
    <row r="251" spans="1:7">
      <c r="A251" s="96" t="s">
        <v>442</v>
      </c>
      <c r="B251" s="112" t="s">
        <v>443</v>
      </c>
      <c r="C251" s="138" t="s">
        <v>444</v>
      </c>
      <c r="D251" s="46"/>
      <c r="E251" s="144">
        <v>1581</v>
      </c>
      <c r="F251" s="8"/>
      <c r="G251" s="177"/>
    </row>
    <row r="252" spans="1:7">
      <c r="A252" s="98"/>
      <c r="B252" s="115"/>
      <c r="C252" s="52"/>
      <c r="D252" s="61"/>
      <c r="E252" s="153"/>
      <c r="F252" s="12"/>
    </row>
    <row r="253" spans="1:7">
      <c r="A253" s="96" t="s">
        <v>445</v>
      </c>
      <c r="B253" s="112" t="s">
        <v>446</v>
      </c>
      <c r="C253" s="74" t="s">
        <v>447</v>
      </c>
      <c r="D253" s="47"/>
      <c r="E253" s="144"/>
      <c r="F253" s="8"/>
      <c r="G253" s="177"/>
    </row>
    <row r="254" spans="1:7">
      <c r="A254" s="96"/>
      <c r="B254" s="73"/>
      <c r="C254" s="57"/>
      <c r="D254" s="69"/>
      <c r="E254" s="154"/>
      <c r="F254" s="8"/>
    </row>
    <row r="255" spans="1:7" s="38" customFormat="1">
      <c r="A255" s="101"/>
      <c r="B255" s="117"/>
      <c r="C255" s="59" t="s">
        <v>448</v>
      </c>
      <c r="D255" s="64"/>
      <c r="E255" s="163"/>
      <c r="F255" s="19"/>
    </row>
    <row r="256" spans="1:7">
      <c r="A256" s="96" t="s">
        <v>449</v>
      </c>
      <c r="B256" s="112" t="s">
        <v>450</v>
      </c>
      <c r="C256" s="74" t="s">
        <v>451</v>
      </c>
      <c r="D256" s="47"/>
      <c r="E256" s="144">
        <v>13</v>
      </c>
      <c r="F256" s="8"/>
      <c r="G256" s="177"/>
    </row>
    <row r="257" spans="1:7">
      <c r="A257" s="96" t="s">
        <v>452</v>
      </c>
      <c r="B257" s="112" t="s">
        <v>453</v>
      </c>
      <c r="C257" s="74" t="s">
        <v>454</v>
      </c>
      <c r="D257" s="46"/>
      <c r="E257" s="144">
        <v>14.8</v>
      </c>
      <c r="F257" s="8"/>
      <c r="G257" s="177"/>
    </row>
    <row r="258" spans="1:7">
      <c r="A258" s="100"/>
      <c r="B258" s="116"/>
      <c r="C258" s="52"/>
      <c r="D258" s="63"/>
      <c r="E258" s="153"/>
      <c r="F258" s="14"/>
    </row>
    <row r="259" spans="1:7">
      <c r="A259" s="96" t="s">
        <v>455</v>
      </c>
      <c r="B259" s="112" t="s">
        <v>456</v>
      </c>
      <c r="C259" s="74" t="s">
        <v>457</v>
      </c>
      <c r="D259" s="46"/>
      <c r="E259" s="144">
        <v>10.08</v>
      </c>
      <c r="F259" s="8"/>
      <c r="G259" s="177"/>
    </row>
    <row r="260" spans="1:7">
      <c r="A260" s="96" t="s">
        <v>458</v>
      </c>
      <c r="B260" s="112" t="s">
        <v>459</v>
      </c>
      <c r="C260" s="74" t="s">
        <v>460</v>
      </c>
      <c r="D260" s="47"/>
      <c r="E260" s="144">
        <v>10.08</v>
      </c>
      <c r="F260" s="8"/>
    </row>
    <row r="261" spans="1:7">
      <c r="A261" s="96" t="s">
        <v>461</v>
      </c>
      <c r="B261" s="112" t="s">
        <v>462</v>
      </c>
      <c r="C261" s="74" t="s">
        <v>463</v>
      </c>
      <c r="D261" s="46"/>
      <c r="E261" s="144">
        <v>11.4</v>
      </c>
      <c r="F261" s="8"/>
      <c r="G261" s="177"/>
    </row>
    <row r="262" spans="1:7">
      <c r="A262" s="94"/>
      <c r="B262" s="120"/>
      <c r="C262" s="57"/>
      <c r="D262" s="70"/>
      <c r="E262" s="154"/>
      <c r="F262" s="22"/>
    </row>
    <row r="263" spans="1:7" s="38" customFormat="1">
      <c r="A263" s="101"/>
      <c r="B263" s="117"/>
      <c r="C263" s="59" t="s">
        <v>464</v>
      </c>
      <c r="D263" s="64"/>
      <c r="E263" s="163"/>
      <c r="F263" s="19"/>
    </row>
    <row r="264" spans="1:7">
      <c r="A264" s="94">
        <v>4025901138849</v>
      </c>
      <c r="B264" s="112" t="s">
        <v>465</v>
      </c>
      <c r="C264" s="74" t="s">
        <v>466</v>
      </c>
      <c r="D264" s="47"/>
      <c r="E264" s="144">
        <v>27.74</v>
      </c>
      <c r="F264" s="13"/>
      <c r="G264" s="177"/>
    </row>
    <row r="265" spans="1:7">
      <c r="A265" s="96" t="s">
        <v>467</v>
      </c>
      <c r="B265" s="112" t="s">
        <v>468</v>
      </c>
      <c r="C265" s="76" t="s">
        <v>469</v>
      </c>
      <c r="D265" s="72"/>
      <c r="E265" s="158">
        <v>7.23</v>
      </c>
      <c r="F265" s="13"/>
      <c r="G265" s="177"/>
    </row>
    <row r="266" spans="1:7" s="203" customFormat="1">
      <c r="A266" s="139" t="s">
        <v>470</v>
      </c>
      <c r="B266" s="140" t="s">
        <v>471</v>
      </c>
      <c r="C266" s="218" t="s">
        <v>472</v>
      </c>
      <c r="D266" s="214"/>
      <c r="E266" s="219">
        <v>9.69</v>
      </c>
      <c r="F266" s="201"/>
      <c r="G266" s="202"/>
    </row>
    <row r="267" spans="1:7">
      <c r="A267" s="96"/>
      <c r="B267" s="73"/>
      <c r="C267" s="52"/>
      <c r="D267" s="55"/>
      <c r="E267" s="153"/>
      <c r="F267" s="8"/>
    </row>
    <row r="268" spans="1:7">
      <c r="A268" s="96" t="s">
        <v>473</v>
      </c>
      <c r="B268" s="112" t="s">
        <v>474</v>
      </c>
      <c r="C268" s="74" t="s">
        <v>475</v>
      </c>
      <c r="D268" s="47"/>
      <c r="E268" s="144">
        <v>22.98</v>
      </c>
      <c r="F268" s="8"/>
      <c r="G268" s="177"/>
    </row>
    <row r="269" spans="1:7">
      <c r="A269" s="96"/>
      <c r="B269" s="73"/>
      <c r="C269" s="57"/>
      <c r="D269" s="69"/>
      <c r="E269" s="154"/>
      <c r="F269" s="8"/>
    </row>
    <row r="270" spans="1:7" s="39" customFormat="1">
      <c r="A270" s="101"/>
      <c r="B270" s="117"/>
      <c r="C270" s="59" t="s">
        <v>476</v>
      </c>
      <c r="D270" s="64"/>
      <c r="E270" s="163"/>
      <c r="F270" s="19"/>
    </row>
    <row r="271" spans="1:7">
      <c r="A271" s="96" t="s">
        <v>477</v>
      </c>
      <c r="B271" s="112" t="s">
        <v>478</v>
      </c>
      <c r="C271" s="74" t="s">
        <v>479</v>
      </c>
      <c r="D271" s="47"/>
      <c r="E271" s="144">
        <v>138.72</v>
      </c>
      <c r="F271" s="8"/>
      <c r="G271" s="177"/>
    </row>
    <row r="272" spans="1:7">
      <c r="A272" s="96" t="s">
        <v>480</v>
      </c>
      <c r="B272" s="112" t="s">
        <v>481</v>
      </c>
      <c r="C272" s="74" t="s">
        <v>482</v>
      </c>
      <c r="D272" s="46"/>
      <c r="E272" s="144">
        <v>206.72</v>
      </c>
      <c r="F272" s="8"/>
      <c r="G272" s="177"/>
    </row>
    <row r="273" spans="1:7">
      <c r="A273" s="96"/>
      <c r="B273" s="73"/>
      <c r="C273" s="52"/>
      <c r="D273" s="56"/>
      <c r="E273" s="157"/>
      <c r="F273" s="8"/>
    </row>
    <row r="274" spans="1:7" s="39" customFormat="1">
      <c r="A274" s="101"/>
      <c r="B274" s="117"/>
      <c r="C274" s="59" t="s">
        <v>483</v>
      </c>
      <c r="D274" s="64"/>
      <c r="E274" s="166"/>
      <c r="F274" s="19"/>
    </row>
    <row r="275" spans="1:7">
      <c r="A275" s="180" t="s">
        <v>484</v>
      </c>
      <c r="B275" s="181" t="s">
        <v>485</v>
      </c>
      <c r="C275" s="182" t="s">
        <v>486</v>
      </c>
      <c r="D275" s="185"/>
      <c r="E275" s="184">
        <v>29.33</v>
      </c>
      <c r="F275" s="8"/>
      <c r="G275" s="177"/>
    </row>
    <row r="276" spans="1:7">
      <c r="A276" s="95"/>
      <c r="B276" s="113"/>
      <c r="C276" s="57"/>
      <c r="D276" s="53"/>
      <c r="E276" s="154"/>
      <c r="F276" s="9"/>
    </row>
    <row r="277" spans="1:7" s="39" customFormat="1">
      <c r="A277" s="101"/>
      <c r="B277" s="117"/>
      <c r="C277" s="59" t="s">
        <v>487</v>
      </c>
      <c r="D277" s="64"/>
      <c r="E277" s="167"/>
      <c r="F277" s="19"/>
    </row>
    <row r="278" spans="1:7">
      <c r="A278" s="96" t="s">
        <v>488</v>
      </c>
      <c r="B278" s="112" t="s">
        <v>489</v>
      </c>
      <c r="C278" s="74" t="s">
        <v>490</v>
      </c>
      <c r="D278" s="46"/>
      <c r="E278" s="144">
        <v>27.2</v>
      </c>
      <c r="F278" s="8"/>
      <c r="G278" s="177"/>
    </row>
    <row r="279" spans="1:7">
      <c r="A279" s="96" t="s">
        <v>491</v>
      </c>
      <c r="B279" s="112" t="s">
        <v>492</v>
      </c>
      <c r="C279" s="74" t="s">
        <v>493</v>
      </c>
      <c r="D279" s="46"/>
      <c r="E279" s="144">
        <v>29.24</v>
      </c>
      <c r="F279" s="8"/>
      <c r="G279" s="177"/>
    </row>
    <row r="280" spans="1:7">
      <c r="A280" s="96" t="s">
        <v>494</v>
      </c>
      <c r="B280" s="112" t="s">
        <v>495</v>
      </c>
      <c r="C280" s="74" t="s">
        <v>496</v>
      </c>
      <c r="D280" s="47"/>
      <c r="E280" s="144">
        <v>32.979999999999997</v>
      </c>
      <c r="F280" s="8"/>
      <c r="G280" s="177"/>
    </row>
    <row r="281" spans="1:7">
      <c r="A281" s="96" t="s">
        <v>497</v>
      </c>
      <c r="B281" s="112">
        <v>88710</v>
      </c>
      <c r="C281" s="74" t="s">
        <v>498</v>
      </c>
      <c r="D281" s="47"/>
      <c r="E281" s="144">
        <v>28.56</v>
      </c>
      <c r="F281" s="8"/>
      <c r="G281" s="177"/>
    </row>
    <row r="282" spans="1:7">
      <c r="A282" s="96" t="s">
        <v>499</v>
      </c>
      <c r="B282" s="112">
        <v>88711</v>
      </c>
      <c r="C282" s="74" t="s">
        <v>500</v>
      </c>
      <c r="D282" s="46"/>
      <c r="E282" s="144">
        <v>31.45</v>
      </c>
      <c r="F282" s="8"/>
      <c r="G282" s="177"/>
    </row>
    <row r="283" spans="1:7">
      <c r="A283" s="96" t="s">
        <v>501</v>
      </c>
      <c r="B283" s="112">
        <v>88722</v>
      </c>
      <c r="C283" s="74" t="s">
        <v>502</v>
      </c>
      <c r="D283" s="46"/>
      <c r="E283" s="144">
        <v>31.98</v>
      </c>
      <c r="F283" s="8"/>
      <c r="G283" s="177"/>
    </row>
    <row r="284" spans="1:7">
      <c r="A284" s="96" t="s">
        <v>503</v>
      </c>
      <c r="B284" s="112">
        <v>88712</v>
      </c>
      <c r="C284" s="74" t="s">
        <v>504</v>
      </c>
      <c r="D284" s="47"/>
      <c r="E284" s="144">
        <v>33.97</v>
      </c>
      <c r="F284" s="8"/>
      <c r="G284" s="177"/>
    </row>
    <row r="285" spans="1:7">
      <c r="A285" s="96" t="s">
        <v>505</v>
      </c>
      <c r="B285" s="112">
        <v>88723</v>
      </c>
      <c r="C285" s="74" t="s">
        <v>506</v>
      </c>
      <c r="D285" s="46"/>
      <c r="E285" s="144">
        <v>35.19</v>
      </c>
      <c r="F285" s="8"/>
      <c r="G285" s="177"/>
    </row>
    <row r="286" spans="1:7">
      <c r="A286" s="96" t="s">
        <v>507</v>
      </c>
      <c r="B286" s="112">
        <v>88713</v>
      </c>
      <c r="C286" s="74" t="s">
        <v>508</v>
      </c>
      <c r="D286" s="46"/>
      <c r="E286" s="144">
        <v>38.44</v>
      </c>
      <c r="F286" s="8"/>
      <c r="G286" s="177"/>
    </row>
    <row r="287" spans="1:7">
      <c r="A287" s="96" t="s">
        <v>509</v>
      </c>
      <c r="B287" s="112">
        <v>88732</v>
      </c>
      <c r="C287" s="74" t="s">
        <v>510</v>
      </c>
      <c r="D287" s="46"/>
      <c r="E287" s="144">
        <v>32.08</v>
      </c>
      <c r="F287" s="8"/>
      <c r="G287" s="177"/>
    </row>
    <row r="288" spans="1:7">
      <c r="A288" s="96" t="s">
        <v>511</v>
      </c>
      <c r="B288" s="112" t="s">
        <v>512</v>
      </c>
      <c r="C288" s="74" t="s">
        <v>513</v>
      </c>
      <c r="D288" s="46"/>
      <c r="E288" s="144">
        <v>35.19</v>
      </c>
      <c r="F288" s="8"/>
      <c r="G288" s="177"/>
    </row>
    <row r="289" spans="1:7">
      <c r="A289" s="96"/>
      <c r="B289" s="73"/>
      <c r="C289" s="57"/>
      <c r="D289" s="55"/>
      <c r="E289" s="159"/>
      <c r="F289" s="8"/>
    </row>
    <row r="290" spans="1:7" s="39" customFormat="1">
      <c r="A290" s="101"/>
      <c r="B290" s="117"/>
      <c r="C290" s="59" t="s">
        <v>514</v>
      </c>
      <c r="D290" s="64"/>
      <c r="E290" s="167"/>
      <c r="F290" s="19"/>
    </row>
    <row r="291" spans="1:7">
      <c r="A291" s="96" t="s">
        <v>515</v>
      </c>
      <c r="B291" s="112" t="s">
        <v>516</v>
      </c>
      <c r="C291" s="74" t="s">
        <v>517</v>
      </c>
      <c r="D291" s="47"/>
      <c r="E291" s="144">
        <v>21.93</v>
      </c>
      <c r="F291" s="8"/>
      <c r="G291" s="177"/>
    </row>
    <row r="292" spans="1:7">
      <c r="A292" s="96" t="s">
        <v>518</v>
      </c>
      <c r="B292" s="112" t="s">
        <v>519</v>
      </c>
      <c r="C292" s="74" t="s">
        <v>520</v>
      </c>
      <c r="D292" s="46"/>
      <c r="E292" s="144">
        <v>21.93</v>
      </c>
      <c r="F292" s="8"/>
      <c r="G292" s="177"/>
    </row>
    <row r="293" spans="1:7">
      <c r="A293" s="95"/>
      <c r="B293" s="113"/>
      <c r="C293" s="57"/>
      <c r="D293" s="53"/>
      <c r="E293" s="154"/>
      <c r="F293" s="15"/>
    </row>
    <row r="294" spans="1:7" s="39" customFormat="1">
      <c r="A294" s="101"/>
      <c r="B294" s="117"/>
      <c r="C294" s="60" t="s">
        <v>521</v>
      </c>
      <c r="D294" s="64"/>
      <c r="E294" s="168"/>
      <c r="F294" s="44"/>
    </row>
    <row r="295" spans="1:7">
      <c r="A295" s="96" t="s">
        <v>522</v>
      </c>
      <c r="B295" s="112" t="s">
        <v>523</v>
      </c>
      <c r="C295" s="74" t="s">
        <v>524</v>
      </c>
      <c r="D295" s="46"/>
      <c r="E295" s="144">
        <v>100.15</v>
      </c>
      <c r="F295" s="8"/>
      <c r="G295" s="177"/>
    </row>
    <row r="296" spans="1:7">
      <c r="A296" s="96"/>
      <c r="B296" s="73"/>
      <c r="C296" s="57"/>
      <c r="D296" s="55"/>
      <c r="E296" s="154"/>
      <c r="F296" s="8"/>
    </row>
    <row r="297" spans="1:7" s="39" customFormat="1">
      <c r="A297" s="101"/>
      <c r="B297" s="117"/>
      <c r="C297" s="59" t="s">
        <v>525</v>
      </c>
      <c r="D297" s="64"/>
      <c r="E297" s="167"/>
      <c r="F297" s="44"/>
    </row>
    <row r="298" spans="1:7">
      <c r="A298" s="95"/>
      <c r="B298" s="113"/>
      <c r="C298" s="57"/>
      <c r="D298" s="53"/>
      <c r="E298" s="154"/>
      <c r="F298" s="15"/>
    </row>
    <row r="299" spans="1:7" s="39" customFormat="1">
      <c r="A299" s="101"/>
      <c r="B299" s="117"/>
      <c r="C299" s="59" t="s">
        <v>526</v>
      </c>
      <c r="D299" s="64"/>
      <c r="E299" s="167"/>
      <c r="F299" s="44"/>
    </row>
    <row r="300" spans="1:7" s="203" customFormat="1">
      <c r="A300" s="139" t="s">
        <v>527</v>
      </c>
      <c r="B300" s="140" t="s">
        <v>528</v>
      </c>
      <c r="C300" s="141" t="s">
        <v>529</v>
      </c>
      <c r="D300" s="207"/>
      <c r="E300" s="195">
        <v>637.5</v>
      </c>
      <c r="F300" s="201"/>
    </row>
    <row r="301" spans="1:7">
      <c r="A301" s="96"/>
      <c r="B301" s="73"/>
      <c r="C301" s="57"/>
      <c r="D301" s="55"/>
      <c r="E301" s="154"/>
      <c r="F301" s="8"/>
    </row>
    <row r="302" spans="1:7" s="39" customFormat="1">
      <c r="A302" s="101"/>
      <c r="B302" s="117"/>
      <c r="C302" s="59" t="s">
        <v>530</v>
      </c>
      <c r="D302" s="64"/>
      <c r="E302" s="167"/>
      <c r="F302" s="44"/>
    </row>
    <row r="303" spans="1:7" s="203" customFormat="1">
      <c r="A303" s="139" t="s">
        <v>531</v>
      </c>
      <c r="B303" s="140" t="s">
        <v>532</v>
      </c>
      <c r="C303" s="141" t="s">
        <v>533</v>
      </c>
      <c r="D303" s="207"/>
      <c r="E303" s="195">
        <v>685.95</v>
      </c>
      <c r="F303" s="201"/>
    </row>
    <row r="304" spans="1:7">
      <c r="A304" s="96"/>
      <c r="B304" s="112"/>
      <c r="C304" s="186"/>
      <c r="D304" s="46"/>
      <c r="E304" s="156"/>
      <c r="F304" s="8"/>
    </row>
    <row r="305" spans="1:7" s="39" customFormat="1">
      <c r="A305" s="101"/>
      <c r="B305" s="117"/>
      <c r="C305" s="59" t="s">
        <v>534</v>
      </c>
      <c r="D305" s="64"/>
      <c r="E305" s="167"/>
      <c r="F305" s="44"/>
    </row>
    <row r="306" spans="1:7">
      <c r="A306" s="96" t="s">
        <v>535</v>
      </c>
      <c r="B306" s="112" t="s">
        <v>536</v>
      </c>
      <c r="C306" s="74" t="s">
        <v>537</v>
      </c>
      <c r="D306" s="46"/>
      <c r="E306" s="144">
        <v>516.38</v>
      </c>
      <c r="F306" s="8"/>
      <c r="G306" s="177"/>
    </row>
    <row r="307" spans="1:7">
      <c r="A307" s="96"/>
      <c r="B307" s="112" t="s">
        <v>538</v>
      </c>
      <c r="C307" s="75" t="s">
        <v>539</v>
      </c>
      <c r="D307" s="54"/>
      <c r="E307" s="144">
        <v>15.18</v>
      </c>
      <c r="F307" s="23"/>
      <c r="G307" s="177"/>
    </row>
    <row r="308" spans="1:7">
      <c r="A308" s="96"/>
      <c r="B308" s="73"/>
      <c r="C308" s="57"/>
      <c r="D308" s="56"/>
      <c r="E308" s="159"/>
      <c r="F308" s="8"/>
    </row>
    <row r="309" spans="1:7" s="39" customFormat="1">
      <c r="A309" s="101"/>
      <c r="B309" s="117"/>
      <c r="C309" s="59" t="s">
        <v>540</v>
      </c>
      <c r="D309" s="64"/>
      <c r="E309" s="167"/>
      <c r="F309" s="44"/>
    </row>
    <row r="310" spans="1:7" s="4" customFormat="1">
      <c r="A310" s="94">
        <v>4025901138269</v>
      </c>
      <c r="B310" s="112" t="s">
        <v>541</v>
      </c>
      <c r="C310" s="74" t="s">
        <v>542</v>
      </c>
      <c r="D310" s="46"/>
      <c r="E310" s="144">
        <v>399.08</v>
      </c>
      <c r="F310" s="23"/>
      <c r="G310" s="179"/>
    </row>
    <row r="311" spans="1:7">
      <c r="A311" s="96"/>
      <c r="B311" s="73"/>
      <c r="C311" s="57"/>
      <c r="D311" s="56"/>
      <c r="E311" s="154"/>
      <c r="F311" s="21"/>
    </row>
    <row r="312" spans="1:7" s="39" customFormat="1">
      <c r="A312" s="101"/>
      <c r="B312" s="117"/>
      <c r="C312" s="59" t="s">
        <v>543</v>
      </c>
      <c r="D312" s="64"/>
      <c r="E312" s="167"/>
      <c r="F312" s="44"/>
    </row>
    <row r="313" spans="1:7">
      <c r="A313" s="96" t="s">
        <v>544</v>
      </c>
      <c r="B313" s="112" t="s">
        <v>545</v>
      </c>
      <c r="C313" s="74" t="s">
        <v>546</v>
      </c>
      <c r="D313" s="46"/>
      <c r="E313" s="144">
        <v>34.82</v>
      </c>
      <c r="F313" s="8"/>
      <c r="G313" s="177"/>
    </row>
    <row r="314" spans="1:7">
      <c r="A314" s="96" t="s">
        <v>547</v>
      </c>
      <c r="B314" s="112">
        <v>80401</v>
      </c>
      <c r="C314" s="74" t="s">
        <v>548</v>
      </c>
      <c r="D314" s="47"/>
      <c r="E314" s="144">
        <v>34.82</v>
      </c>
      <c r="F314" s="8"/>
    </row>
    <row r="315" spans="1:7">
      <c r="A315" s="96" t="s">
        <v>549</v>
      </c>
      <c r="B315" s="119">
        <v>80402</v>
      </c>
      <c r="C315" s="74" t="s">
        <v>550</v>
      </c>
      <c r="D315" s="47"/>
      <c r="E315" s="144">
        <v>34.82</v>
      </c>
      <c r="F315" s="9"/>
    </row>
    <row r="316" spans="1:7">
      <c r="A316" s="95"/>
      <c r="B316" s="113"/>
      <c r="C316" s="57"/>
      <c r="D316" s="53"/>
      <c r="E316" s="154"/>
      <c r="F316" s="9"/>
    </row>
    <row r="317" spans="1:7" s="38" customFormat="1">
      <c r="A317" s="101"/>
      <c r="B317" s="117"/>
      <c r="C317" s="59" t="s">
        <v>551</v>
      </c>
      <c r="D317" s="64"/>
      <c r="E317" s="163"/>
      <c r="F317" s="19"/>
    </row>
    <row r="318" spans="1:7" s="203" customFormat="1">
      <c r="A318" s="139" t="s">
        <v>552</v>
      </c>
      <c r="B318" s="140" t="s">
        <v>553</v>
      </c>
      <c r="C318" s="141" t="s">
        <v>554</v>
      </c>
      <c r="D318" s="207"/>
      <c r="E318" s="195">
        <v>91.8</v>
      </c>
      <c r="F318" s="201"/>
      <c r="G318" s="202"/>
    </row>
    <row r="319" spans="1:7" s="203" customFormat="1">
      <c r="A319" s="139" t="s">
        <v>555</v>
      </c>
      <c r="B319" s="140" t="s">
        <v>556</v>
      </c>
      <c r="C319" s="141" t="s">
        <v>557</v>
      </c>
      <c r="D319" s="200"/>
      <c r="E319" s="195">
        <v>107.1</v>
      </c>
      <c r="F319" s="201"/>
      <c r="G319" s="202"/>
    </row>
    <row r="320" spans="1:7" s="203" customFormat="1">
      <c r="A320" s="139" t="s">
        <v>558</v>
      </c>
      <c r="B320" s="140" t="s">
        <v>559</v>
      </c>
      <c r="C320" s="141" t="s">
        <v>560</v>
      </c>
      <c r="D320" s="207"/>
      <c r="E320" s="195">
        <v>173.4</v>
      </c>
      <c r="F320" s="201"/>
      <c r="G320" s="202"/>
    </row>
    <row r="321" spans="1:7" s="203" customFormat="1">
      <c r="A321" s="139" t="s">
        <v>561</v>
      </c>
      <c r="B321" s="140" t="s">
        <v>562</v>
      </c>
      <c r="C321" s="141" t="s">
        <v>563</v>
      </c>
      <c r="D321" s="200"/>
      <c r="E321" s="195">
        <v>252.45</v>
      </c>
      <c r="F321" s="201"/>
      <c r="G321" s="202"/>
    </row>
    <row r="322" spans="1:7">
      <c r="A322" s="95"/>
      <c r="B322" s="113"/>
      <c r="C322" s="52"/>
      <c r="D322" s="53"/>
      <c r="E322" s="153"/>
      <c r="F322" s="9"/>
    </row>
    <row r="323" spans="1:7">
      <c r="A323" s="96" t="s">
        <v>564</v>
      </c>
      <c r="B323" s="112" t="s">
        <v>565</v>
      </c>
      <c r="C323" s="74" t="s">
        <v>566</v>
      </c>
      <c r="D323" s="54"/>
      <c r="E323" s="144">
        <v>23.97</v>
      </c>
      <c r="F323" s="8"/>
      <c r="G323" s="177"/>
    </row>
    <row r="324" spans="1:7">
      <c r="A324" s="96" t="s">
        <v>567</v>
      </c>
      <c r="B324" s="112" t="s">
        <v>568</v>
      </c>
      <c r="C324" s="74" t="s">
        <v>569</v>
      </c>
      <c r="D324" s="47"/>
      <c r="E324" s="144">
        <v>31.28</v>
      </c>
      <c r="F324" s="8"/>
      <c r="G324" s="177"/>
    </row>
    <row r="325" spans="1:7">
      <c r="A325" s="96" t="s">
        <v>570</v>
      </c>
      <c r="B325" s="112" t="s">
        <v>571</v>
      </c>
      <c r="C325" s="74" t="s">
        <v>572</v>
      </c>
      <c r="D325" s="54"/>
      <c r="E325" s="144">
        <v>38.25</v>
      </c>
      <c r="F325" s="8"/>
      <c r="G325" s="177"/>
    </row>
    <row r="326" spans="1:7">
      <c r="A326" s="96" t="s">
        <v>573</v>
      </c>
      <c r="B326" s="112" t="s">
        <v>574</v>
      </c>
      <c r="C326" s="74" t="s">
        <v>575</v>
      </c>
      <c r="D326" s="46"/>
      <c r="E326" s="144">
        <v>71.569999999999993</v>
      </c>
      <c r="F326" s="8"/>
      <c r="G326" s="177"/>
    </row>
    <row r="327" spans="1:7">
      <c r="A327" s="95"/>
      <c r="B327" s="113"/>
      <c r="C327" s="52"/>
      <c r="D327" s="53"/>
      <c r="E327" s="153"/>
      <c r="F327" s="9"/>
    </row>
    <row r="328" spans="1:7">
      <c r="A328" s="125">
        <v>4025901133363</v>
      </c>
      <c r="B328" s="126" t="s">
        <v>576</v>
      </c>
      <c r="C328" s="127" t="s">
        <v>577</v>
      </c>
      <c r="D328" s="128"/>
      <c r="E328" s="160">
        <v>71.569999999999993</v>
      </c>
      <c r="F328" s="24"/>
      <c r="G328" s="177"/>
    </row>
    <row r="329" spans="1:7" ht="15.6" thickBot="1">
      <c r="A329" s="129"/>
      <c r="B329" s="130"/>
      <c r="C329" s="131"/>
      <c r="D329" s="132"/>
      <c r="E329" s="156"/>
      <c r="F329" s="24"/>
    </row>
    <row r="330" spans="1:7">
      <c r="A330" s="104"/>
      <c r="B330" s="121"/>
      <c r="C330" s="78"/>
      <c r="D330" s="77"/>
      <c r="E330" s="170"/>
      <c r="F330" s="25"/>
    </row>
    <row r="331" spans="1:7">
      <c r="A331" s="105"/>
      <c r="B331" s="28"/>
      <c r="C331" s="35"/>
      <c r="D331" s="34"/>
      <c r="E331" s="171"/>
      <c r="F331" s="25"/>
    </row>
    <row r="332" spans="1:7">
      <c r="A332" s="105"/>
      <c r="B332" s="28"/>
      <c r="C332" s="42"/>
      <c r="D332" s="34"/>
      <c r="E332" s="171"/>
      <c r="F332" s="25"/>
    </row>
    <row r="333" spans="1:7">
      <c r="A333" s="106"/>
      <c r="B333" s="122"/>
      <c r="C333" s="35"/>
      <c r="D333" s="36"/>
      <c r="E333" s="172"/>
      <c r="F333" s="26"/>
    </row>
    <row r="334" spans="1:7" ht="15.6" thickBot="1">
      <c r="A334" s="107"/>
      <c r="B334" s="123"/>
      <c r="C334" s="108"/>
      <c r="D334" s="109"/>
      <c r="E334" s="173"/>
      <c r="F334" s="26"/>
    </row>
    <row r="339" spans="3:3">
      <c r="C339" s="43"/>
    </row>
  </sheetData>
  <mergeCells count="5">
    <mergeCell ref="B17:E17"/>
    <mergeCell ref="B228:E228"/>
    <mergeCell ref="B34:D34"/>
    <mergeCell ref="B117:D117"/>
    <mergeCell ref="B145:D145"/>
  </mergeCells>
  <conditionalFormatting sqref="E7:E10 E5">
    <cfRule type="top10" dxfId="0" priority="3" rank="10"/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Tarifa Aqua Medic</dc:title>
  <dc:subject/>
  <dc:creator>BCF</dc:creator>
  <cp:keywords/>
  <dc:description/>
  <cp:lastModifiedBy>Luis</cp:lastModifiedBy>
  <cp:revision>2</cp:revision>
  <dcterms:created xsi:type="dcterms:W3CDTF">2017-05-29T13:26:31Z</dcterms:created>
  <dcterms:modified xsi:type="dcterms:W3CDTF">2022-09-05T08:05:01Z</dcterms:modified>
  <cp:category/>
  <cp:contentStatus/>
</cp:coreProperties>
</file>